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p\Downloads\"/>
    </mc:Choice>
  </mc:AlternateContent>
  <xr:revisionPtr revIDLastSave="0" documentId="13_ncr:1_{A7CFE499-F55C-45A4-A0D1-594557B59180}" xr6:coauthVersionLast="47" xr6:coauthVersionMax="47" xr10:uidLastSave="{00000000-0000-0000-0000-000000000000}"/>
  <bookViews>
    <workbookView showHorizontalScroll="0" showVerticalScroll="0" showSheetTabs="0" xWindow="-120" yWindow="-120" windowWidth="24240" windowHeight="13020" xr2:uid="{00000000-000D-0000-FFFF-FFFF00000000}"/>
  </bookViews>
  <sheets>
    <sheet name="Fiche Clubs" sheetId="1" r:id="rId1"/>
  </sheets>
  <externalReferences>
    <externalReference r:id="rId2"/>
  </externalReferences>
  <definedNames>
    <definedName name="_xlnm.Print_Titles" localSheetId="0">'Fiche Clubs'!$1:$6</definedName>
    <definedName name="Liste_Messieurs">[1]GM!$A$2:$BN$841</definedName>
    <definedName name="_xlnm.Print_Area" localSheetId="0">'Fiche Clubs'!$A$1:$K$94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" l="1"/>
  <c r="E90" i="1"/>
  <c r="E89" i="1"/>
  <c r="E88" i="1"/>
  <c r="E87" i="1"/>
  <c r="E86" i="1"/>
  <c r="E85" i="1"/>
  <c r="E84" i="1"/>
  <c r="C91" i="1"/>
  <c r="E9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<sst xmlns="http://schemas.openxmlformats.org/spreadsheetml/2006/main" count="69" uniqueCount="33">
  <si>
    <t>FICHE D'INSCRIPTION AUX FINALES DEPARTEMENTALES PAR CLASSEMENT</t>
  </si>
  <si>
    <t>N°</t>
  </si>
  <si>
    <t>Nom - Prénom</t>
  </si>
  <si>
    <t>Club</t>
  </si>
  <si>
    <t>Licence</t>
  </si>
  <si>
    <t xml:space="preserve"> </t>
  </si>
  <si>
    <t>RECAPITULATIF FINANCIER</t>
  </si>
  <si>
    <t>Nombre d'inscrits</t>
  </si>
  <si>
    <t>TOTAL</t>
  </si>
  <si>
    <t>Pts</t>
  </si>
  <si>
    <t>Nom Prénom</t>
  </si>
  <si>
    <t>TABLEAU F5 - dames
entre 500 et 599 points</t>
  </si>
  <si>
    <t>TABLEAU F7 - dames
entre 600 et 799 points</t>
  </si>
  <si>
    <t>TABLEAU F9 - dames
entre 800 et 999 points</t>
  </si>
  <si>
    <t>TABLEAU F12 - dames
entre 1 000 et 1 299 points</t>
  </si>
  <si>
    <t>TABLEAU H8 - messieurs
entre 500 et 899 points</t>
  </si>
  <si>
    <t>TABLEAU H10 - messieurs
entre 900 et 1 099 points</t>
  </si>
  <si>
    <t>TABLEAU H15 - messieurs
entre 1 300 et 1 599 points</t>
  </si>
  <si>
    <t>TABLEAU F5</t>
  </si>
  <si>
    <t>TABLEAU F7</t>
  </si>
  <si>
    <t>TABLEAU F9</t>
  </si>
  <si>
    <t>TABLEAU F12</t>
  </si>
  <si>
    <t>TABLEAU H8</t>
  </si>
  <si>
    <t>TABLEAU H10</t>
  </si>
  <si>
    <t>TABLEAU H12</t>
  </si>
  <si>
    <t>TABLEAU H15</t>
  </si>
  <si>
    <t>TABLEAU H12 - messieurs
entre 1 100 et 1 299 points</t>
  </si>
  <si>
    <t xml:space="preserve">Montant   </t>
  </si>
  <si>
    <t>Paiement par chèque ou par virement</t>
  </si>
  <si>
    <t>Saison 2025/2026</t>
  </si>
  <si>
    <t>à retourner avant le 9 janvier 2026</t>
  </si>
  <si>
    <r>
      <rPr>
        <b/>
        <u/>
        <sz val="20"/>
        <color theme="3" tint="-0.249977111117893"/>
        <rFont val="Times New Roman"/>
        <family val="1"/>
      </rPr>
      <t>CLUB</t>
    </r>
    <r>
      <rPr>
        <b/>
        <sz val="20"/>
        <color theme="3" tint="-0.249977111117893"/>
        <rFont val="Times New Roman"/>
        <family val="1"/>
      </rPr>
      <t xml:space="preserve"> :</t>
    </r>
  </si>
  <si>
    <t>Le jour de la compétition si le joueur a changé de catégorie, il se verra automatiquement changé de tableau correspondant à sa catégorie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</si>
</sst>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[$€];[Red]&quot;-&quot;#,##0.00[$€]"/>
    <numFmt numFmtId="165" formatCode="#,##0.00\ &quot;€&quot;"/>
  </numFmts>
  <fonts count="13" x14ac:knownFonts="1">
    <font>
      <sz val="10"/>
      <name val="MS Sans Serif"/>
    </font>
    <font>
      <sz val="10"/>
      <name val="MS Sans Serif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2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20"/>
      <color theme="3" tint="-0.249977111117893"/>
      <name val="Times New Roman"/>
      <family val="1"/>
    </font>
    <font>
      <b/>
      <sz val="28"/>
      <color theme="3" tint="-0.249977111117893"/>
      <name val="Times New Roman"/>
      <family val="1"/>
    </font>
    <font>
      <b/>
      <u/>
      <sz val="20"/>
      <color theme="3" tint="-0.249977111117893"/>
      <name val="Times New Roman"/>
      <family val="1"/>
    </font>
    <font>
      <b/>
      <sz val="22"/>
      <color rgb="FFFF0000"/>
      <name val="Times New Roman"/>
      <family val="1"/>
    </font>
    <font>
      <b/>
      <u/>
      <sz val="22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1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1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1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1" borderId="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1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8" fontId="2" fillId="0" borderId="11" xfId="0" applyNumberFormat="1" applyFont="1" applyBorder="1" applyAlignment="1">
      <alignment horizontal="center" vertical="center"/>
    </xf>
    <xf numFmtId="165" fontId="2" fillId="0" borderId="11" xfId="2" applyNumberFormat="1" applyFont="1" applyBorder="1" applyAlignment="1">
      <alignment vertical="center"/>
    </xf>
    <xf numFmtId="165" fontId="2" fillId="0" borderId="15" xfId="0" applyNumberFormat="1" applyFont="1" applyBorder="1" applyAlignment="1">
      <alignment horizontal="center" vertical="center"/>
    </xf>
    <xf numFmtId="8" fontId="2" fillId="0" borderId="11" xfId="2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">
    <cellStyle name="Euro" xfId="1" xr:uid="{00000000-0005-0000-0000-000000000000}"/>
    <cellStyle name="Monétaire" xfId="2" builtinId="4"/>
    <cellStyle name="Monétaire 2" xfId="3" xr:uid="{4CAFBDA0-9C83-44E4-AD9B-30F1055ED9AF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s%20documents\Tennis%20de%20table\CriteriumFederal\Saison%201999-2000\CD%2033\TOTAL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"/>
    </sheetNames>
    <sheetDataSet>
      <sheetData sheetId="0">
        <row r="2">
          <cell r="A2">
            <v>1</v>
          </cell>
          <cell r="B2">
            <v>1</v>
          </cell>
          <cell r="C2">
            <v>27811</v>
          </cell>
          <cell r="D2">
            <v>1</v>
          </cell>
          <cell r="E2" t="str">
            <v>PHUNG Armand</v>
          </cell>
          <cell r="F2" t="str">
            <v>S</v>
          </cell>
          <cell r="G2" t="str">
            <v>1T08</v>
          </cell>
          <cell r="H2">
            <v>1156233</v>
          </cell>
          <cell r="I2" t="str">
            <v xml:space="preserve"> SAG CESTAS </v>
          </cell>
          <cell r="J2">
            <v>330002</v>
          </cell>
          <cell r="K2">
            <v>33</v>
          </cell>
          <cell r="L2" t="str">
            <v xml:space="preserve"> </v>
          </cell>
          <cell r="M2" t="str">
            <v>40 A</v>
          </cell>
          <cell r="N2">
            <v>1</v>
          </cell>
          <cell r="O2" t="str">
            <v>N1S</v>
          </cell>
          <cell r="P2">
            <v>5</v>
          </cell>
          <cell r="Q2">
            <v>40</v>
          </cell>
          <cell r="R2" t="str">
            <v>A</v>
          </cell>
          <cell r="S2" t="e">
            <v>#N/A</v>
          </cell>
          <cell r="AB2" t="e">
            <v>#N/A</v>
          </cell>
          <cell r="AM2" t="e">
            <v>#N/A</v>
          </cell>
          <cell r="BA2">
            <v>1</v>
          </cell>
          <cell r="BI2">
            <v>500</v>
          </cell>
          <cell r="BJ2" t="str">
            <v>A</v>
          </cell>
        </row>
        <row r="3">
          <cell r="A3">
            <v>2</v>
          </cell>
          <cell r="B3">
            <v>1</v>
          </cell>
          <cell r="C3">
            <v>24710</v>
          </cell>
          <cell r="D3">
            <v>1</v>
          </cell>
          <cell r="E3" t="str">
            <v>MOMMESSIN Didier</v>
          </cell>
          <cell r="F3" t="str">
            <v>S</v>
          </cell>
          <cell r="G3" t="str">
            <v>1T10</v>
          </cell>
          <cell r="H3">
            <v>1995733</v>
          </cell>
          <cell r="I3" t="str">
            <v xml:space="preserve">CAM BORDEAUX </v>
          </cell>
          <cell r="J3">
            <v>330067</v>
          </cell>
          <cell r="K3">
            <v>33</v>
          </cell>
          <cell r="L3" t="str">
            <v xml:space="preserve"> </v>
          </cell>
          <cell r="M3" t="str">
            <v>20 A</v>
          </cell>
          <cell r="N3">
            <v>1</v>
          </cell>
          <cell r="O3" t="str">
            <v>N1S</v>
          </cell>
          <cell r="P3">
            <v>9</v>
          </cell>
          <cell r="Q3">
            <v>20</v>
          </cell>
          <cell r="R3" t="str">
            <v>A</v>
          </cell>
          <cell r="S3" t="e">
            <v>#N/A</v>
          </cell>
          <cell r="AB3" t="e">
            <v>#N/A</v>
          </cell>
          <cell r="AM3" t="e">
            <v>#N/A</v>
          </cell>
          <cell r="AX3">
            <v>1</v>
          </cell>
          <cell r="BA3">
            <v>1</v>
          </cell>
          <cell r="BI3">
            <v>200</v>
          </cell>
          <cell r="BJ3" t="str">
            <v>A</v>
          </cell>
        </row>
        <row r="4">
          <cell r="A4">
            <v>3</v>
          </cell>
          <cell r="B4">
            <v>1</v>
          </cell>
          <cell r="C4">
            <v>24918</v>
          </cell>
          <cell r="D4">
            <v>1</v>
          </cell>
          <cell r="E4" t="str">
            <v>SAINT LOUIS Dexter</v>
          </cell>
          <cell r="F4" t="str">
            <v>S</v>
          </cell>
          <cell r="G4" t="str">
            <v>3T25E</v>
          </cell>
          <cell r="H4">
            <v>973533</v>
          </cell>
          <cell r="I4" t="str">
            <v xml:space="preserve">CAM BORDEAUX </v>
          </cell>
          <cell r="J4">
            <v>330067</v>
          </cell>
          <cell r="K4">
            <v>33</v>
          </cell>
          <cell r="L4" t="str">
            <v xml:space="preserve"> </v>
          </cell>
          <cell r="M4" t="str">
            <v>10 A</v>
          </cell>
          <cell r="N4">
            <v>1</v>
          </cell>
          <cell r="O4" t="str">
            <v>N1S</v>
          </cell>
          <cell r="P4">
            <v>13</v>
          </cell>
          <cell r="Q4">
            <v>10</v>
          </cell>
          <cell r="R4" t="str">
            <v>A</v>
          </cell>
          <cell r="S4" t="e">
            <v>#N/A</v>
          </cell>
          <cell r="AB4" t="e">
            <v>#N/A</v>
          </cell>
          <cell r="AM4" t="e">
            <v>#N/A</v>
          </cell>
          <cell r="BA4">
            <v>1</v>
          </cell>
          <cell r="BI4">
            <v>44</v>
          </cell>
          <cell r="BJ4" t="str">
            <v>A</v>
          </cell>
        </row>
        <row r="5">
          <cell r="A5">
            <v>4</v>
          </cell>
          <cell r="B5">
            <v>1</v>
          </cell>
          <cell r="C5">
            <v>29224</v>
          </cell>
          <cell r="D5">
            <v>1</v>
          </cell>
          <cell r="E5" t="str">
            <v>AYHERRA Christophe</v>
          </cell>
          <cell r="F5" t="str">
            <v>S</v>
          </cell>
          <cell r="G5" t="str">
            <v>4T31</v>
          </cell>
          <cell r="H5">
            <v>1156133</v>
          </cell>
          <cell r="I5" t="str">
            <v xml:space="preserve"> SAG CESTAS </v>
          </cell>
          <cell r="J5">
            <v>330002</v>
          </cell>
          <cell r="K5">
            <v>33</v>
          </cell>
          <cell r="L5" t="str">
            <v xml:space="preserve"> </v>
          </cell>
          <cell r="M5" t="str">
            <v>2 A</v>
          </cell>
          <cell r="N5">
            <v>1</v>
          </cell>
          <cell r="O5" t="str">
            <v>N1S</v>
          </cell>
          <cell r="P5">
            <v>21</v>
          </cell>
          <cell r="Q5">
            <v>2</v>
          </cell>
          <cell r="R5" t="str">
            <v>A</v>
          </cell>
          <cell r="S5">
            <v>4</v>
          </cell>
          <cell r="T5" t="str">
            <v>N2S</v>
          </cell>
          <cell r="AB5" t="e">
            <v>#N/A</v>
          </cell>
          <cell r="AM5" t="e">
            <v>#N/A</v>
          </cell>
          <cell r="AX5">
            <v>1</v>
          </cell>
          <cell r="BA5">
            <v>1</v>
          </cell>
          <cell r="BI5">
            <v>11</v>
          </cell>
          <cell r="BJ5" t="str">
            <v>A</v>
          </cell>
          <cell r="BK5">
            <v>94</v>
          </cell>
          <cell r="BL5" t="str">
            <v>B</v>
          </cell>
        </row>
        <row r="6">
          <cell r="A6">
            <v>14</v>
          </cell>
          <cell r="B6">
            <v>2</v>
          </cell>
          <cell r="C6">
            <v>30470</v>
          </cell>
          <cell r="D6">
            <v>1</v>
          </cell>
          <cell r="E6" t="str">
            <v>BAUSSART Damien</v>
          </cell>
          <cell r="F6" t="str">
            <v>J3</v>
          </cell>
          <cell r="G6">
            <v>20</v>
          </cell>
          <cell r="H6">
            <v>666140</v>
          </cell>
          <cell r="I6" t="str">
            <v>STADE MONTOIS</v>
          </cell>
          <cell r="J6">
            <v>400001</v>
          </cell>
          <cell r="K6">
            <v>40</v>
          </cell>
          <cell r="L6" t="str">
            <v xml:space="preserve"> </v>
          </cell>
          <cell r="M6" t="str">
            <v>26 C</v>
          </cell>
          <cell r="N6">
            <v>2</v>
          </cell>
          <cell r="O6" t="str">
            <v>N1J</v>
          </cell>
          <cell r="P6">
            <v>17</v>
          </cell>
          <cell r="Q6">
            <v>26</v>
          </cell>
          <cell r="R6" t="str">
            <v>C</v>
          </cell>
          <cell r="S6" t="e">
            <v>#N/A</v>
          </cell>
          <cell r="AB6" t="e">
            <v>#N/A</v>
          </cell>
          <cell r="AM6" t="e">
            <v>#N/A</v>
          </cell>
          <cell r="BA6">
            <v>1</v>
          </cell>
          <cell r="BI6">
            <v>18</v>
          </cell>
          <cell r="BJ6" t="str">
            <v>C</v>
          </cell>
          <cell r="BK6">
            <v>64</v>
          </cell>
          <cell r="BL6" t="str">
            <v>D</v>
          </cell>
        </row>
        <row r="7">
          <cell r="A7">
            <v>17</v>
          </cell>
          <cell r="B7">
            <v>2</v>
          </cell>
          <cell r="C7">
            <v>30501</v>
          </cell>
          <cell r="D7">
            <v>1</v>
          </cell>
          <cell r="E7" t="str">
            <v>TUSSEAU Julien</v>
          </cell>
          <cell r="F7" t="str">
            <v>J2</v>
          </cell>
          <cell r="G7">
            <v>20</v>
          </cell>
          <cell r="H7">
            <v>1797633</v>
          </cell>
          <cell r="I7" t="str">
            <v xml:space="preserve">C.A.  BEGLAIS </v>
          </cell>
          <cell r="J7">
            <v>330003</v>
          </cell>
          <cell r="K7">
            <v>33</v>
          </cell>
          <cell r="L7" t="str">
            <v xml:space="preserve"> </v>
          </cell>
          <cell r="M7" t="str">
            <v>5 C</v>
          </cell>
          <cell r="N7">
            <v>2</v>
          </cell>
          <cell r="O7" t="str">
            <v>N1J</v>
          </cell>
          <cell r="P7">
            <v>38</v>
          </cell>
          <cell r="Q7">
            <v>5</v>
          </cell>
          <cell r="R7" t="str">
            <v>C</v>
          </cell>
          <cell r="S7" t="e">
            <v>#N/A</v>
          </cell>
          <cell r="AB7" t="e">
            <v>#N/A</v>
          </cell>
          <cell r="AM7" t="e">
            <v>#N/A</v>
          </cell>
          <cell r="BA7">
            <v>1</v>
          </cell>
          <cell r="BI7">
            <v>5</v>
          </cell>
          <cell r="BJ7" t="str">
            <v>C</v>
          </cell>
          <cell r="BK7">
            <v>80</v>
          </cell>
          <cell r="BL7" t="str">
            <v>D</v>
          </cell>
        </row>
        <row r="8">
          <cell r="A8">
            <v>86</v>
          </cell>
          <cell r="B8">
            <v>3</v>
          </cell>
          <cell r="C8">
            <v>31749</v>
          </cell>
          <cell r="D8">
            <v>2</v>
          </cell>
          <cell r="E8" t="str">
            <v>SPRINGAUX Eric</v>
          </cell>
          <cell r="F8" t="str">
            <v>C1</v>
          </cell>
          <cell r="G8">
            <v>40</v>
          </cell>
          <cell r="H8">
            <v>1229433</v>
          </cell>
          <cell r="I8" t="str">
            <v xml:space="preserve"> SAG CESTAS </v>
          </cell>
          <cell r="J8">
            <v>330002</v>
          </cell>
          <cell r="K8">
            <v>33</v>
          </cell>
          <cell r="L8" t="str">
            <v xml:space="preserve"> </v>
          </cell>
          <cell r="M8" t="str">
            <v>32 D</v>
          </cell>
          <cell r="N8">
            <v>3</v>
          </cell>
          <cell r="O8" t="str">
            <v>N1C</v>
          </cell>
          <cell r="P8">
            <v>10</v>
          </cell>
          <cell r="Q8">
            <v>32</v>
          </cell>
          <cell r="R8" t="str">
            <v>D</v>
          </cell>
          <cell r="S8" t="e">
            <v>#N/A</v>
          </cell>
          <cell r="AB8" t="e">
            <v>#N/A</v>
          </cell>
          <cell r="AM8" t="e">
            <v>#N/A</v>
          </cell>
          <cell r="BA8">
            <v>1</v>
          </cell>
          <cell r="BI8">
            <v>1</v>
          </cell>
          <cell r="BJ8" t="str">
            <v>D</v>
          </cell>
          <cell r="BK8">
            <v>15</v>
          </cell>
          <cell r="BL8" t="str">
            <v>E</v>
          </cell>
        </row>
        <row r="9">
          <cell r="A9">
            <v>73</v>
          </cell>
          <cell r="B9">
            <v>3</v>
          </cell>
          <cell r="C9">
            <v>31545</v>
          </cell>
          <cell r="D9">
            <v>1</v>
          </cell>
          <cell r="E9" t="str">
            <v>COMBESQUE Arnaud</v>
          </cell>
          <cell r="F9" t="str">
            <v>C2</v>
          </cell>
          <cell r="G9">
            <v>35</v>
          </cell>
          <cell r="H9">
            <v>174424</v>
          </cell>
          <cell r="I9" t="str">
            <v>TT DU PERIGORD NOIR</v>
          </cell>
          <cell r="J9">
            <v>240018</v>
          </cell>
          <cell r="K9">
            <v>24</v>
          </cell>
          <cell r="L9" t="str">
            <v xml:space="preserve"> </v>
          </cell>
          <cell r="M9" t="str">
            <v>9 D</v>
          </cell>
          <cell r="N9">
            <v>3</v>
          </cell>
          <cell r="O9" t="str">
            <v>N1C</v>
          </cell>
          <cell r="P9">
            <v>25</v>
          </cell>
          <cell r="Q9">
            <v>9</v>
          </cell>
          <cell r="R9" t="str">
            <v>D</v>
          </cell>
          <cell r="S9" t="e">
            <v>#N/A</v>
          </cell>
          <cell r="AB9" t="e">
            <v>#N/A</v>
          </cell>
          <cell r="AM9" t="e">
            <v>#N/A</v>
          </cell>
          <cell r="BA9">
            <v>1</v>
          </cell>
          <cell r="BI9">
            <v>1</v>
          </cell>
          <cell r="BJ9" t="str">
            <v>D</v>
          </cell>
          <cell r="BK9">
            <v>67</v>
          </cell>
          <cell r="BL9" t="str">
            <v>E</v>
          </cell>
        </row>
        <row r="10">
          <cell r="A10">
            <v>5</v>
          </cell>
          <cell r="B10">
            <v>1</v>
          </cell>
          <cell r="C10">
            <v>26250</v>
          </cell>
          <cell r="D10">
            <v>1</v>
          </cell>
          <cell r="E10" t="str">
            <v>BOUDAT Laurent</v>
          </cell>
          <cell r="F10" t="str">
            <v>S</v>
          </cell>
          <cell r="G10" t="str">
            <v>4T37</v>
          </cell>
          <cell r="H10">
            <v>101433</v>
          </cell>
          <cell r="I10" t="str">
            <v xml:space="preserve">CAM BORDEAUX </v>
          </cell>
          <cell r="J10">
            <v>330067</v>
          </cell>
          <cell r="K10">
            <v>33</v>
          </cell>
          <cell r="L10" t="str">
            <v xml:space="preserve"> </v>
          </cell>
          <cell r="M10" t="str">
            <v>32 B</v>
          </cell>
          <cell r="N10">
            <v>4</v>
          </cell>
          <cell r="O10" t="str">
            <v>N2S</v>
          </cell>
          <cell r="P10">
            <v>29</v>
          </cell>
          <cell r="Q10">
            <v>32</v>
          </cell>
          <cell r="R10" t="str">
            <v>B</v>
          </cell>
          <cell r="S10" t="e">
            <v>#N/A</v>
          </cell>
          <cell r="AB10" t="e">
            <v>#N/A</v>
          </cell>
          <cell r="AM10" t="e">
            <v>#N/A</v>
          </cell>
          <cell r="BA10">
            <v>1</v>
          </cell>
          <cell r="BI10">
            <v>6</v>
          </cell>
          <cell r="BJ10" t="str">
            <v>A</v>
          </cell>
          <cell r="BK10">
            <v>96</v>
          </cell>
          <cell r="BL10" t="str">
            <v>B</v>
          </cell>
        </row>
        <row r="11">
          <cell r="A11">
            <v>6</v>
          </cell>
          <cell r="B11">
            <v>1</v>
          </cell>
          <cell r="C11">
            <v>27729</v>
          </cell>
          <cell r="D11">
            <v>1</v>
          </cell>
          <cell r="E11" t="str">
            <v>DELMARE Ludovic</v>
          </cell>
          <cell r="F11" t="str">
            <v>S</v>
          </cell>
          <cell r="G11" t="str">
            <v>4T47</v>
          </cell>
          <cell r="H11">
            <v>225347</v>
          </cell>
          <cell r="I11" t="str">
            <v>PPC VILLENEUVE</v>
          </cell>
          <cell r="J11">
            <v>470009</v>
          </cell>
          <cell r="K11">
            <v>47</v>
          </cell>
          <cell r="L11" t="str">
            <v xml:space="preserve"> </v>
          </cell>
          <cell r="M11" t="str">
            <v>2 B</v>
          </cell>
          <cell r="N11">
            <v>4</v>
          </cell>
          <cell r="O11" t="str">
            <v>N2S</v>
          </cell>
          <cell r="P11">
            <v>41</v>
          </cell>
          <cell r="Q11">
            <v>2</v>
          </cell>
          <cell r="R11" t="str">
            <v>B</v>
          </cell>
          <cell r="S11">
            <v>7</v>
          </cell>
          <cell r="T11" t="str">
            <v>N3S</v>
          </cell>
          <cell r="AB11" t="e">
            <v>#N/A</v>
          </cell>
          <cell r="AM11" t="e">
            <v>#N/A</v>
          </cell>
          <cell r="BA11">
            <v>1</v>
          </cell>
          <cell r="BI11">
            <v>49</v>
          </cell>
          <cell r="BJ11" t="str">
            <v>B</v>
          </cell>
          <cell r="BK11">
            <v>1</v>
          </cell>
          <cell r="BL11" t="str">
            <v>C</v>
          </cell>
        </row>
        <row r="12">
          <cell r="A12">
            <v>8</v>
          </cell>
          <cell r="B12">
            <v>1</v>
          </cell>
          <cell r="C12">
            <v>28313</v>
          </cell>
          <cell r="D12">
            <v>1</v>
          </cell>
          <cell r="E12" t="str">
            <v>ALPHAND Cédric</v>
          </cell>
          <cell r="F12" t="str">
            <v>S</v>
          </cell>
          <cell r="G12">
            <v>15</v>
          </cell>
          <cell r="H12">
            <v>151133</v>
          </cell>
          <cell r="I12" t="str">
            <v xml:space="preserve"> SAG CESTAS </v>
          </cell>
          <cell r="J12">
            <v>330002</v>
          </cell>
          <cell r="K12">
            <v>33</v>
          </cell>
          <cell r="L12" t="str">
            <v xml:space="preserve"> </v>
          </cell>
          <cell r="M12" t="str">
            <v>2 B</v>
          </cell>
          <cell r="N12">
            <v>4</v>
          </cell>
          <cell r="O12" t="str">
            <v>N2S</v>
          </cell>
          <cell r="P12">
            <v>41</v>
          </cell>
          <cell r="Q12">
            <v>2</v>
          </cell>
          <cell r="R12" t="str">
            <v>B</v>
          </cell>
          <cell r="S12">
            <v>7</v>
          </cell>
          <cell r="T12" t="str">
            <v>N3S</v>
          </cell>
          <cell r="AB12" t="e">
            <v>#N/A</v>
          </cell>
          <cell r="AM12" t="e">
            <v>#N/A</v>
          </cell>
          <cell r="BA12">
            <v>1</v>
          </cell>
          <cell r="BI12">
            <v>4</v>
          </cell>
          <cell r="BJ12" t="str">
            <v>B</v>
          </cell>
          <cell r="BK12">
            <v>14</v>
          </cell>
          <cell r="BL12" t="str">
            <v>C</v>
          </cell>
        </row>
        <row r="13">
          <cell r="A13">
            <v>38</v>
          </cell>
          <cell r="B13">
            <v>2</v>
          </cell>
          <cell r="C13">
            <v>30689</v>
          </cell>
          <cell r="D13">
            <v>1</v>
          </cell>
          <cell r="E13" t="str">
            <v>MARTIN Nicolas</v>
          </cell>
          <cell r="F13" t="str">
            <v>J2</v>
          </cell>
          <cell r="G13">
            <v>30</v>
          </cell>
          <cell r="H13">
            <v>910533</v>
          </cell>
          <cell r="I13" t="str">
            <v xml:space="preserve">C.A.  BEGLAIS </v>
          </cell>
          <cell r="J13">
            <v>330003</v>
          </cell>
          <cell r="K13">
            <v>33</v>
          </cell>
          <cell r="L13" t="str">
            <v xml:space="preserve"> </v>
          </cell>
          <cell r="M13" t="str">
            <v>80 D</v>
          </cell>
          <cell r="N13">
            <v>5</v>
          </cell>
          <cell r="O13" t="str">
            <v>N2J</v>
          </cell>
          <cell r="P13">
            <v>2</v>
          </cell>
          <cell r="Q13">
            <v>80</v>
          </cell>
          <cell r="R13" t="str">
            <v>D</v>
          </cell>
          <cell r="S13" t="e">
            <v>#N/A</v>
          </cell>
          <cell r="AB13" t="e">
            <v>#N/A</v>
          </cell>
          <cell r="AM13" t="e">
            <v>#N/A</v>
          </cell>
          <cell r="BA13">
            <v>1</v>
          </cell>
          <cell r="BI13">
            <v>50</v>
          </cell>
          <cell r="BJ13" t="str">
            <v>D</v>
          </cell>
        </row>
        <row r="14">
          <cell r="A14">
            <v>37</v>
          </cell>
          <cell r="B14">
            <v>2</v>
          </cell>
          <cell r="C14">
            <v>30965</v>
          </cell>
          <cell r="D14">
            <v>1</v>
          </cell>
          <cell r="E14" t="str">
            <v>QUERE Ronan</v>
          </cell>
          <cell r="F14" t="str">
            <v>J1</v>
          </cell>
          <cell r="G14">
            <v>25</v>
          </cell>
          <cell r="H14">
            <v>1176633</v>
          </cell>
          <cell r="I14" t="str">
            <v xml:space="preserve"> SAG CESTAS </v>
          </cell>
          <cell r="J14">
            <v>330002</v>
          </cell>
          <cell r="K14">
            <v>33</v>
          </cell>
          <cell r="L14" t="str">
            <v xml:space="preserve"> </v>
          </cell>
          <cell r="M14" t="str">
            <v>32 D</v>
          </cell>
          <cell r="N14">
            <v>5</v>
          </cell>
          <cell r="O14" t="str">
            <v>N2J</v>
          </cell>
          <cell r="P14">
            <v>7</v>
          </cell>
          <cell r="Q14">
            <v>32</v>
          </cell>
          <cell r="R14" t="str">
            <v>D</v>
          </cell>
          <cell r="S14" t="e">
            <v>#N/A</v>
          </cell>
          <cell r="AB14" t="e">
            <v>#N/A</v>
          </cell>
          <cell r="AM14" t="e">
            <v>#N/A</v>
          </cell>
          <cell r="BA14">
            <v>1</v>
          </cell>
          <cell r="BI14">
            <v>61</v>
          </cell>
          <cell r="BJ14" t="str">
            <v>D</v>
          </cell>
        </row>
        <row r="15">
          <cell r="A15">
            <v>46</v>
          </cell>
          <cell r="B15">
            <v>2</v>
          </cell>
          <cell r="C15">
            <v>30343</v>
          </cell>
          <cell r="D15">
            <v>1</v>
          </cell>
          <cell r="E15" t="str">
            <v>HENON Ludovic</v>
          </cell>
          <cell r="F15" t="str">
            <v>J3</v>
          </cell>
          <cell r="G15">
            <v>30</v>
          </cell>
          <cell r="H15">
            <v>211364</v>
          </cell>
          <cell r="I15" t="str">
            <v>GOELANDS DE BIARRITZ</v>
          </cell>
          <cell r="J15">
            <v>640001</v>
          </cell>
          <cell r="K15">
            <v>64</v>
          </cell>
          <cell r="L15" t="str">
            <v xml:space="preserve"> </v>
          </cell>
          <cell r="M15" t="str">
            <v>23 D</v>
          </cell>
          <cell r="N15">
            <v>5</v>
          </cell>
          <cell r="O15" t="str">
            <v>N2J</v>
          </cell>
          <cell r="P15">
            <v>10</v>
          </cell>
          <cell r="Q15">
            <v>23</v>
          </cell>
          <cell r="R15" t="str">
            <v>D</v>
          </cell>
          <cell r="S15" t="e">
            <v>#N/A</v>
          </cell>
          <cell r="AB15" t="e">
            <v>#N/A</v>
          </cell>
          <cell r="AM15" t="e">
            <v>#N/A</v>
          </cell>
          <cell r="BA15">
            <v>1</v>
          </cell>
          <cell r="BI15">
            <v>26</v>
          </cell>
          <cell r="BJ15" t="str">
            <v>D</v>
          </cell>
          <cell r="BK15">
            <v>23</v>
          </cell>
          <cell r="BL15" t="str">
            <v>E</v>
          </cell>
        </row>
        <row r="16">
          <cell r="A16">
            <v>20</v>
          </cell>
          <cell r="B16">
            <v>2</v>
          </cell>
          <cell r="C16">
            <v>30216</v>
          </cell>
          <cell r="D16">
            <v>5</v>
          </cell>
          <cell r="E16" t="str">
            <v>RECART Mathieu</v>
          </cell>
          <cell r="F16" t="str">
            <v>J3</v>
          </cell>
          <cell r="G16">
            <v>30</v>
          </cell>
          <cell r="H16">
            <v>677733</v>
          </cell>
          <cell r="I16" t="str">
            <v xml:space="preserve"> SAG CESTAS </v>
          </cell>
          <cell r="J16">
            <v>330002</v>
          </cell>
          <cell r="K16">
            <v>33</v>
          </cell>
          <cell r="L16" t="str">
            <v xml:space="preserve"> </v>
          </cell>
          <cell r="M16" t="str">
            <v>3 D</v>
          </cell>
          <cell r="N16">
            <v>5</v>
          </cell>
          <cell r="O16" t="str">
            <v>N2J</v>
          </cell>
          <cell r="P16">
            <v>22</v>
          </cell>
          <cell r="Q16">
            <v>3</v>
          </cell>
          <cell r="R16" t="str">
            <v>D</v>
          </cell>
          <cell r="S16" t="e">
            <v>#N/A</v>
          </cell>
          <cell r="AB16" t="e">
            <v>#N/A</v>
          </cell>
          <cell r="AM16" t="e">
            <v>#N/A</v>
          </cell>
          <cell r="BA16">
            <v>1</v>
          </cell>
          <cell r="BI16">
            <v>3</v>
          </cell>
          <cell r="BJ16" t="str">
            <v>C</v>
          </cell>
          <cell r="BK16">
            <v>32</v>
          </cell>
          <cell r="BL16" t="str">
            <v>D</v>
          </cell>
          <cell r="BM16">
            <v>80</v>
          </cell>
          <cell r="BN16" t="str">
            <v>E</v>
          </cell>
        </row>
        <row r="17">
          <cell r="A17">
            <v>41</v>
          </cell>
          <cell r="B17">
            <v>2</v>
          </cell>
          <cell r="C17">
            <v>30521</v>
          </cell>
          <cell r="D17">
            <v>1</v>
          </cell>
          <cell r="E17" t="str">
            <v>VIDAL Laurent</v>
          </cell>
          <cell r="F17" t="str">
            <v>J2</v>
          </cell>
          <cell r="G17">
            <v>35</v>
          </cell>
          <cell r="H17">
            <v>112447</v>
          </cell>
          <cell r="I17" t="str">
            <v>PPC VILLENEUVE</v>
          </cell>
          <cell r="J17">
            <v>470009</v>
          </cell>
          <cell r="K17">
            <v>47</v>
          </cell>
          <cell r="L17" t="str">
            <v xml:space="preserve"> </v>
          </cell>
          <cell r="M17" t="str">
            <v>3 D</v>
          </cell>
          <cell r="N17">
            <v>5</v>
          </cell>
          <cell r="O17" t="str">
            <v>N2J</v>
          </cell>
          <cell r="P17">
            <v>23</v>
          </cell>
          <cell r="Q17">
            <v>3</v>
          </cell>
          <cell r="R17" t="str">
            <v>D</v>
          </cell>
          <cell r="S17" t="e">
            <v>#N/A</v>
          </cell>
          <cell r="AB17" t="e">
            <v>#N/A</v>
          </cell>
          <cell r="AM17" t="e">
            <v>#N/A</v>
          </cell>
          <cell r="BA17">
            <v>1</v>
          </cell>
          <cell r="BI17">
            <v>37</v>
          </cell>
          <cell r="BJ17" t="str">
            <v>D</v>
          </cell>
          <cell r="BK17">
            <v>37</v>
          </cell>
          <cell r="BL17" t="str">
            <v>E</v>
          </cell>
        </row>
        <row r="18">
          <cell r="A18">
            <v>141</v>
          </cell>
          <cell r="B18">
            <v>3</v>
          </cell>
          <cell r="C18">
            <v>31641</v>
          </cell>
          <cell r="D18">
            <v>2</v>
          </cell>
          <cell r="E18" t="str">
            <v>LUC Arnaud</v>
          </cell>
          <cell r="F18" t="str">
            <v>C1</v>
          </cell>
          <cell r="G18">
            <v>50</v>
          </cell>
          <cell r="H18">
            <v>1083233</v>
          </cell>
          <cell r="I18" t="str">
            <v xml:space="preserve"> SAG CESTAS </v>
          </cell>
          <cell r="J18">
            <v>330002</v>
          </cell>
          <cell r="K18">
            <v>33</v>
          </cell>
          <cell r="L18" t="str">
            <v xml:space="preserve"> </v>
          </cell>
          <cell r="M18" t="str">
            <v>52 E</v>
          </cell>
          <cell r="N18">
            <v>6</v>
          </cell>
          <cell r="O18" t="str">
            <v>N2C</v>
          </cell>
          <cell r="P18">
            <v>4</v>
          </cell>
          <cell r="Q18">
            <v>52</v>
          </cell>
          <cell r="R18" t="str">
            <v>E</v>
          </cell>
          <cell r="S18" t="e">
            <v>#N/A</v>
          </cell>
          <cell r="AB18" t="e">
            <v>#N/A</v>
          </cell>
          <cell r="AM18" t="e">
            <v>#N/A</v>
          </cell>
          <cell r="BA18">
            <v>1</v>
          </cell>
          <cell r="BI18">
            <v>4</v>
          </cell>
          <cell r="BJ18" t="str">
            <v>E</v>
          </cell>
          <cell r="BK18">
            <v>1</v>
          </cell>
          <cell r="BL18" t="str">
            <v>F</v>
          </cell>
          <cell r="BM18">
            <v>65</v>
          </cell>
          <cell r="BN18" t="str">
            <v>G</v>
          </cell>
        </row>
        <row r="19">
          <cell r="A19">
            <v>138</v>
          </cell>
          <cell r="B19">
            <v>3</v>
          </cell>
          <cell r="C19">
            <v>31361</v>
          </cell>
          <cell r="D19">
            <v>6</v>
          </cell>
          <cell r="E19" t="str">
            <v>VISAGE Florent</v>
          </cell>
          <cell r="F19" t="str">
            <v>C2</v>
          </cell>
          <cell r="G19">
            <v>50</v>
          </cell>
          <cell r="H19">
            <v>1034933</v>
          </cell>
          <cell r="I19" t="str">
            <v xml:space="preserve"> SAG CESTAS </v>
          </cell>
          <cell r="J19">
            <v>330002</v>
          </cell>
          <cell r="K19">
            <v>33</v>
          </cell>
          <cell r="L19" t="str">
            <v xml:space="preserve"> </v>
          </cell>
          <cell r="M19" t="str">
            <v>23 E</v>
          </cell>
          <cell r="N19">
            <v>6</v>
          </cell>
          <cell r="O19" t="str">
            <v>N2C</v>
          </cell>
          <cell r="P19">
            <v>10</v>
          </cell>
          <cell r="Q19">
            <v>23</v>
          </cell>
          <cell r="R19" t="str">
            <v>E</v>
          </cell>
          <cell r="S19" t="e">
            <v>#N/A</v>
          </cell>
          <cell r="AB19" t="e">
            <v>#N/A</v>
          </cell>
          <cell r="AM19" t="e">
            <v>#N/A</v>
          </cell>
          <cell r="BA19">
            <v>1</v>
          </cell>
          <cell r="BI19">
            <v>4</v>
          </cell>
          <cell r="BJ19" t="str">
            <v>E</v>
          </cell>
          <cell r="BK19">
            <v>65</v>
          </cell>
          <cell r="BL19" t="str">
            <v>F</v>
          </cell>
        </row>
        <row r="20">
          <cell r="A20">
            <v>169</v>
          </cell>
          <cell r="B20">
            <v>3</v>
          </cell>
          <cell r="C20">
            <v>31672</v>
          </cell>
          <cell r="D20">
            <v>1</v>
          </cell>
          <cell r="E20" t="str">
            <v>PEREZ-SCHELL Aurélien</v>
          </cell>
          <cell r="F20" t="str">
            <v>C1</v>
          </cell>
          <cell r="G20">
            <v>50</v>
          </cell>
          <cell r="H20">
            <v>1329433</v>
          </cell>
          <cell r="I20" t="str">
            <v xml:space="preserve">C.A.  BEGLAIS </v>
          </cell>
          <cell r="J20">
            <v>330003</v>
          </cell>
          <cell r="K20">
            <v>33</v>
          </cell>
          <cell r="L20" t="str">
            <v xml:space="preserve"> </v>
          </cell>
          <cell r="M20" t="str">
            <v>23 E</v>
          </cell>
          <cell r="N20">
            <v>6</v>
          </cell>
          <cell r="O20" t="str">
            <v>N2C</v>
          </cell>
          <cell r="P20">
            <v>12</v>
          </cell>
          <cell r="Q20">
            <v>23</v>
          </cell>
          <cell r="R20" t="str">
            <v>E</v>
          </cell>
          <cell r="S20" t="e">
            <v>#N/A</v>
          </cell>
          <cell r="AB20" t="e">
            <v>#N/A</v>
          </cell>
          <cell r="AM20" t="e">
            <v>#N/A</v>
          </cell>
          <cell r="BA20">
            <v>1</v>
          </cell>
          <cell r="BI20">
            <v>1</v>
          </cell>
          <cell r="BJ20" t="str">
            <v>E</v>
          </cell>
          <cell r="BK20">
            <v>11</v>
          </cell>
          <cell r="BL20" t="str">
            <v>F</v>
          </cell>
        </row>
        <row r="21">
          <cell r="A21">
            <v>154</v>
          </cell>
          <cell r="B21">
            <v>3</v>
          </cell>
          <cell r="C21">
            <v>31914</v>
          </cell>
          <cell r="D21">
            <v>5</v>
          </cell>
          <cell r="E21" t="str">
            <v>SCHIEBER Victor</v>
          </cell>
          <cell r="F21" t="str">
            <v>C1</v>
          </cell>
          <cell r="G21">
            <v>45</v>
          </cell>
          <cell r="H21">
            <v>1278433</v>
          </cell>
          <cell r="I21" t="str">
            <v xml:space="preserve">CAM BORDEAUX </v>
          </cell>
          <cell r="J21">
            <v>330067</v>
          </cell>
          <cell r="K21">
            <v>33</v>
          </cell>
          <cell r="L21" t="str">
            <v xml:space="preserve"> </v>
          </cell>
          <cell r="M21" t="str">
            <v>17 E</v>
          </cell>
          <cell r="N21">
            <v>6</v>
          </cell>
          <cell r="O21" t="str">
            <v>N2C</v>
          </cell>
          <cell r="P21">
            <v>13</v>
          </cell>
          <cell r="Q21">
            <v>17</v>
          </cell>
          <cell r="R21" t="str">
            <v>E</v>
          </cell>
          <cell r="S21" t="e">
            <v>#N/A</v>
          </cell>
          <cell r="AB21" t="e">
            <v>#N/A</v>
          </cell>
          <cell r="AM21" t="e">
            <v>#N/A</v>
          </cell>
          <cell r="BA21">
            <v>1</v>
          </cell>
          <cell r="BI21">
            <v>1</v>
          </cell>
          <cell r="BJ21" t="str">
            <v>E</v>
          </cell>
          <cell r="BK21">
            <v>70</v>
          </cell>
          <cell r="BL21" t="str">
            <v>F</v>
          </cell>
        </row>
        <row r="22">
          <cell r="A22">
            <v>153</v>
          </cell>
          <cell r="B22">
            <v>3</v>
          </cell>
          <cell r="C22">
            <v>31300</v>
          </cell>
          <cell r="D22">
            <v>1</v>
          </cell>
          <cell r="E22" t="str">
            <v>DUFFIEUX Alexandre</v>
          </cell>
          <cell r="F22" t="str">
            <v>C2</v>
          </cell>
          <cell r="G22">
            <v>50</v>
          </cell>
          <cell r="H22">
            <v>1263533</v>
          </cell>
          <cell r="I22" t="str">
            <v xml:space="preserve">AS LIBOURNE </v>
          </cell>
          <cell r="J22">
            <v>330004</v>
          </cell>
          <cell r="K22">
            <v>33</v>
          </cell>
          <cell r="L22" t="str">
            <v xml:space="preserve"> </v>
          </cell>
          <cell r="M22" t="str">
            <v>11 E</v>
          </cell>
          <cell r="N22">
            <v>6</v>
          </cell>
          <cell r="O22" t="str">
            <v>N2C</v>
          </cell>
          <cell r="P22">
            <v>16</v>
          </cell>
          <cell r="Q22">
            <v>11</v>
          </cell>
          <cell r="R22" t="str">
            <v>E</v>
          </cell>
          <cell r="S22" t="e">
            <v>#N/A</v>
          </cell>
          <cell r="AB22" t="e">
            <v>#N/A</v>
          </cell>
          <cell r="AM22" t="e">
            <v>#N/A</v>
          </cell>
          <cell r="BA22">
            <v>1</v>
          </cell>
          <cell r="BI22">
            <v>1</v>
          </cell>
          <cell r="BJ22" t="str">
            <v>E</v>
          </cell>
          <cell r="BK22">
            <v>90</v>
          </cell>
          <cell r="BL22" t="str">
            <v>F</v>
          </cell>
        </row>
        <row r="23">
          <cell r="A23">
            <v>166</v>
          </cell>
          <cell r="B23">
            <v>3</v>
          </cell>
          <cell r="C23">
            <v>31450</v>
          </cell>
          <cell r="D23">
            <v>2</v>
          </cell>
          <cell r="E23" t="str">
            <v>DEVILLE Florian</v>
          </cell>
          <cell r="F23" t="str">
            <v>C2</v>
          </cell>
          <cell r="G23">
            <v>60</v>
          </cell>
          <cell r="H23">
            <v>221540</v>
          </cell>
          <cell r="I23" t="str">
            <v>STADE MONTOIS</v>
          </cell>
          <cell r="J23">
            <v>400001</v>
          </cell>
          <cell r="K23">
            <v>40</v>
          </cell>
          <cell r="L23" t="str">
            <v xml:space="preserve"> </v>
          </cell>
          <cell r="M23" t="str">
            <v>3 E</v>
          </cell>
          <cell r="N23">
            <v>6</v>
          </cell>
          <cell r="O23" t="str">
            <v>N2C</v>
          </cell>
          <cell r="P23">
            <v>24</v>
          </cell>
          <cell r="Q23">
            <v>3</v>
          </cell>
          <cell r="R23" t="str">
            <v>E</v>
          </cell>
          <cell r="S23" t="e">
            <v>#N/A</v>
          </cell>
          <cell r="AB23" t="e">
            <v>#N/A</v>
          </cell>
          <cell r="AM23" t="e">
            <v>#N/A</v>
          </cell>
          <cell r="AX23">
            <v>1</v>
          </cell>
          <cell r="BA23">
            <v>1</v>
          </cell>
          <cell r="BI23">
            <v>1</v>
          </cell>
          <cell r="BJ23" t="str">
            <v>E</v>
          </cell>
          <cell r="BK23">
            <v>15</v>
          </cell>
          <cell r="BL23" t="str">
            <v>F</v>
          </cell>
        </row>
        <row r="24">
          <cell r="A24">
            <v>9</v>
          </cell>
          <cell r="B24">
            <v>1</v>
          </cell>
          <cell r="C24">
            <v>29856</v>
          </cell>
          <cell r="D24">
            <v>1</v>
          </cell>
          <cell r="E24" t="str">
            <v>COMBES Arnaud</v>
          </cell>
          <cell r="F24" t="str">
            <v>S1</v>
          </cell>
          <cell r="G24">
            <v>20</v>
          </cell>
          <cell r="H24">
            <v>1570833</v>
          </cell>
          <cell r="I24" t="str">
            <v xml:space="preserve">C.A.  BEGLAIS </v>
          </cell>
          <cell r="J24">
            <v>330003</v>
          </cell>
          <cell r="K24">
            <v>33</v>
          </cell>
          <cell r="L24" t="str">
            <v xml:space="preserve"> </v>
          </cell>
          <cell r="M24" t="str">
            <v>80 C</v>
          </cell>
          <cell r="N24">
            <v>7</v>
          </cell>
          <cell r="O24" t="str">
            <v>N3S</v>
          </cell>
          <cell r="P24">
            <v>2</v>
          </cell>
          <cell r="Q24">
            <v>80</v>
          </cell>
          <cell r="R24" t="str">
            <v>C</v>
          </cell>
          <cell r="S24" t="e">
            <v>#N/A</v>
          </cell>
          <cell r="AB24" t="e">
            <v>#N/A</v>
          </cell>
          <cell r="AM24" t="e">
            <v>#N/A</v>
          </cell>
          <cell r="BA24">
            <v>1</v>
          </cell>
          <cell r="BI24">
            <v>3</v>
          </cell>
          <cell r="BJ24" t="str">
            <v>B</v>
          </cell>
          <cell r="BK24">
            <v>77</v>
          </cell>
          <cell r="BL24" t="str">
            <v>C</v>
          </cell>
        </row>
        <row r="25">
          <cell r="A25">
            <v>11</v>
          </cell>
          <cell r="B25">
            <v>1</v>
          </cell>
          <cell r="C25">
            <v>25653</v>
          </cell>
          <cell r="D25">
            <v>1</v>
          </cell>
          <cell r="E25" t="str">
            <v>SEGURA Stéphane</v>
          </cell>
          <cell r="F25" t="str">
            <v>S</v>
          </cell>
          <cell r="G25">
            <v>15</v>
          </cell>
          <cell r="H25">
            <v>189333</v>
          </cell>
          <cell r="I25" t="str">
            <v xml:space="preserve">C.A.  BEGLAIS </v>
          </cell>
          <cell r="J25">
            <v>330003</v>
          </cell>
          <cell r="K25">
            <v>33</v>
          </cell>
          <cell r="L25" t="str">
            <v xml:space="preserve"> </v>
          </cell>
          <cell r="M25" t="str">
            <v>65 C</v>
          </cell>
          <cell r="N25">
            <v>7</v>
          </cell>
          <cell r="O25" t="str">
            <v>N3S</v>
          </cell>
          <cell r="P25">
            <v>3</v>
          </cell>
          <cell r="Q25">
            <v>65</v>
          </cell>
          <cell r="R25" t="str">
            <v>C</v>
          </cell>
          <cell r="S25" t="e">
            <v>#N/A</v>
          </cell>
          <cell r="AB25" t="e">
            <v>#N/A</v>
          </cell>
          <cell r="AM25" t="e">
            <v>#N/A</v>
          </cell>
          <cell r="BA25">
            <v>1</v>
          </cell>
          <cell r="BI25">
            <v>1</v>
          </cell>
          <cell r="BJ25" t="str">
            <v>B</v>
          </cell>
          <cell r="BK25">
            <v>52</v>
          </cell>
          <cell r="BL25" t="str">
            <v>C</v>
          </cell>
        </row>
        <row r="26">
          <cell r="A26">
            <v>7</v>
          </cell>
          <cell r="B26">
            <v>1</v>
          </cell>
          <cell r="C26">
            <v>28788</v>
          </cell>
          <cell r="D26">
            <v>1</v>
          </cell>
          <cell r="E26" t="str">
            <v>DOMINGUEZ Nicolas</v>
          </cell>
          <cell r="F26" t="str">
            <v>S</v>
          </cell>
          <cell r="G26">
            <v>15</v>
          </cell>
          <cell r="H26">
            <v>1273433</v>
          </cell>
          <cell r="I26" t="str">
            <v xml:space="preserve"> SAG CESTAS </v>
          </cell>
          <cell r="J26">
            <v>330002</v>
          </cell>
          <cell r="K26">
            <v>33</v>
          </cell>
          <cell r="L26" t="str">
            <v xml:space="preserve"> </v>
          </cell>
          <cell r="M26" t="str">
            <v>52 C</v>
          </cell>
          <cell r="N26">
            <v>7</v>
          </cell>
          <cell r="O26" t="str">
            <v>N3S</v>
          </cell>
          <cell r="P26">
            <v>4</v>
          </cell>
          <cell r="Q26">
            <v>52</v>
          </cell>
          <cell r="R26" t="str">
            <v>C</v>
          </cell>
          <cell r="S26" t="e">
            <v>#N/A</v>
          </cell>
          <cell r="AB26" t="e">
            <v>#N/A</v>
          </cell>
          <cell r="AM26" t="e">
            <v>#N/A</v>
          </cell>
          <cell r="BA26">
            <v>1</v>
          </cell>
          <cell r="BI26">
            <v>5</v>
          </cell>
          <cell r="BJ26" t="str">
            <v>B</v>
          </cell>
          <cell r="BK26">
            <v>80</v>
          </cell>
          <cell r="BL26" t="str">
            <v>C</v>
          </cell>
        </row>
        <row r="27">
          <cell r="A27">
            <v>12</v>
          </cell>
          <cell r="B27">
            <v>1</v>
          </cell>
          <cell r="C27">
            <v>29126</v>
          </cell>
          <cell r="D27">
            <v>1</v>
          </cell>
          <cell r="E27" t="str">
            <v>EYMARD Grégory</v>
          </cell>
          <cell r="F27" t="str">
            <v>S</v>
          </cell>
          <cell r="G27">
            <v>15</v>
          </cell>
          <cell r="H27">
            <v>218740</v>
          </cell>
          <cell r="I27" t="str">
            <v>TT ST PIERROIS</v>
          </cell>
          <cell r="J27">
            <v>400006</v>
          </cell>
          <cell r="K27">
            <v>40</v>
          </cell>
          <cell r="L27" t="str">
            <v xml:space="preserve"> </v>
          </cell>
          <cell r="M27" t="str">
            <v>32 C</v>
          </cell>
          <cell r="N27">
            <v>7</v>
          </cell>
          <cell r="O27" t="str">
            <v>N3S</v>
          </cell>
          <cell r="P27">
            <v>8</v>
          </cell>
          <cell r="Q27">
            <v>32</v>
          </cell>
          <cell r="R27" t="str">
            <v>C</v>
          </cell>
          <cell r="S27" t="e">
            <v>#N/A</v>
          </cell>
          <cell r="AB27" t="e">
            <v>#N/A</v>
          </cell>
          <cell r="AM27" t="e">
            <v>#N/A</v>
          </cell>
          <cell r="BA27">
            <v>1</v>
          </cell>
          <cell r="BI27">
            <v>91</v>
          </cell>
          <cell r="BJ27" t="str">
            <v>C</v>
          </cell>
        </row>
        <row r="28">
          <cell r="A28">
            <v>22</v>
          </cell>
          <cell r="B28">
            <v>1</v>
          </cell>
          <cell r="C28">
            <v>29637</v>
          </cell>
          <cell r="D28">
            <v>1</v>
          </cell>
          <cell r="E28" t="str">
            <v>BRUNET Jonhathan</v>
          </cell>
          <cell r="F28" t="str">
            <v>S</v>
          </cell>
          <cell r="G28">
            <v>30</v>
          </cell>
          <cell r="H28">
            <v>107447</v>
          </cell>
          <cell r="I28" t="str">
            <v>MARMANDE</v>
          </cell>
          <cell r="J28">
            <v>470007</v>
          </cell>
          <cell r="K28">
            <v>47</v>
          </cell>
          <cell r="L28" t="str">
            <v xml:space="preserve"> </v>
          </cell>
          <cell r="M28" t="str">
            <v>15 C</v>
          </cell>
          <cell r="N28">
            <v>7</v>
          </cell>
          <cell r="O28" t="str">
            <v>N3S</v>
          </cell>
          <cell r="P28">
            <v>14</v>
          </cell>
          <cell r="Q28">
            <v>15</v>
          </cell>
          <cell r="R28" t="str">
            <v>C</v>
          </cell>
          <cell r="S28" t="e">
            <v>#N/A</v>
          </cell>
          <cell r="AB28" t="e">
            <v>#N/A</v>
          </cell>
          <cell r="AM28" t="e">
            <v>#N/A</v>
          </cell>
          <cell r="BA28">
            <v>1</v>
          </cell>
          <cell r="BI28">
            <v>1</v>
          </cell>
          <cell r="BJ28" t="str">
            <v>C</v>
          </cell>
          <cell r="BK28">
            <v>88</v>
          </cell>
          <cell r="BL28" t="str">
            <v>D</v>
          </cell>
        </row>
        <row r="29">
          <cell r="A29">
            <v>21</v>
          </cell>
          <cell r="B29">
            <v>1</v>
          </cell>
          <cell r="C29">
            <v>28818</v>
          </cell>
          <cell r="D29">
            <v>1</v>
          </cell>
          <cell r="E29" t="str">
            <v>CHAUSSE Christophe</v>
          </cell>
          <cell r="F29" t="str">
            <v>S</v>
          </cell>
          <cell r="G29">
            <v>25</v>
          </cell>
          <cell r="H29">
            <v>753733</v>
          </cell>
          <cell r="I29" t="str">
            <v xml:space="preserve">CAM BORDEAUX </v>
          </cell>
          <cell r="J29">
            <v>330067</v>
          </cell>
          <cell r="K29">
            <v>33</v>
          </cell>
          <cell r="L29" t="str">
            <v xml:space="preserve"> </v>
          </cell>
          <cell r="M29" t="str">
            <v>11 C</v>
          </cell>
          <cell r="N29">
            <v>7</v>
          </cell>
          <cell r="O29" t="str">
            <v>N3S</v>
          </cell>
          <cell r="P29">
            <v>16</v>
          </cell>
          <cell r="Q29">
            <v>11</v>
          </cell>
          <cell r="R29" t="str">
            <v>C</v>
          </cell>
          <cell r="S29" t="e">
            <v>#N/A</v>
          </cell>
          <cell r="AB29" t="e">
            <v>#N/A</v>
          </cell>
          <cell r="AM29" t="e">
            <v>#N/A</v>
          </cell>
          <cell r="BA29">
            <v>1</v>
          </cell>
          <cell r="BI29">
            <v>1</v>
          </cell>
          <cell r="BJ29" t="str">
            <v>C</v>
          </cell>
          <cell r="BK29">
            <v>97</v>
          </cell>
          <cell r="BL29" t="str">
            <v>D</v>
          </cell>
        </row>
        <row r="30">
          <cell r="A30">
            <v>18</v>
          </cell>
          <cell r="B30">
            <v>1</v>
          </cell>
          <cell r="C30">
            <v>28114</v>
          </cell>
          <cell r="D30">
            <v>3</v>
          </cell>
          <cell r="E30" t="str">
            <v>ANDRIAMONGE Grégory</v>
          </cell>
          <cell r="F30" t="str">
            <v>S</v>
          </cell>
          <cell r="G30">
            <v>25</v>
          </cell>
          <cell r="H30">
            <v>637433</v>
          </cell>
          <cell r="I30" t="str">
            <v xml:space="preserve"> SAG CESTAS </v>
          </cell>
          <cell r="J30">
            <v>330002</v>
          </cell>
          <cell r="K30">
            <v>33</v>
          </cell>
          <cell r="L30" t="str">
            <v xml:space="preserve"> </v>
          </cell>
          <cell r="M30" t="str">
            <v>3 C</v>
          </cell>
          <cell r="N30">
            <v>7</v>
          </cell>
          <cell r="O30" t="str">
            <v>N3S</v>
          </cell>
          <cell r="P30">
            <v>23</v>
          </cell>
          <cell r="Q30">
            <v>3</v>
          </cell>
          <cell r="R30" t="str">
            <v>C</v>
          </cell>
          <cell r="S30" t="e">
            <v>#N/A</v>
          </cell>
          <cell r="AB30" t="e">
            <v>#N/A</v>
          </cell>
          <cell r="AM30" t="e">
            <v>#N/A</v>
          </cell>
          <cell r="BA30">
            <v>1</v>
          </cell>
          <cell r="BI30">
            <v>4</v>
          </cell>
          <cell r="BJ30" t="str">
            <v>C</v>
          </cell>
          <cell r="BK30">
            <v>85</v>
          </cell>
          <cell r="BL30" t="str">
            <v>D</v>
          </cell>
        </row>
        <row r="31">
          <cell r="A31">
            <v>10</v>
          </cell>
          <cell r="B31">
            <v>1</v>
          </cell>
          <cell r="C31">
            <v>26341</v>
          </cell>
          <cell r="D31">
            <v>2</v>
          </cell>
          <cell r="E31" t="str">
            <v>CHEMIN Alexandre</v>
          </cell>
          <cell r="F31" t="str">
            <v>S</v>
          </cell>
          <cell r="G31">
            <v>15</v>
          </cell>
          <cell r="H31">
            <v>3633</v>
          </cell>
          <cell r="I31" t="str">
            <v xml:space="preserve"> SAG CESTAS </v>
          </cell>
          <cell r="J31">
            <v>330002</v>
          </cell>
          <cell r="K31">
            <v>33</v>
          </cell>
          <cell r="L31" t="str">
            <v xml:space="preserve"> </v>
          </cell>
          <cell r="M31" t="str">
            <v xml:space="preserve">WE </v>
          </cell>
          <cell r="N31">
            <v>7</v>
          </cell>
          <cell r="O31" t="str">
            <v>N3S</v>
          </cell>
          <cell r="P31" t="str">
            <v>WE</v>
          </cell>
          <cell r="Q31" t="str">
            <v>WE</v>
          </cell>
          <cell r="S31">
            <v>8</v>
          </cell>
          <cell r="T31" t="str">
            <v>RS</v>
          </cell>
          <cell r="AB31" t="e">
            <v>#N/A</v>
          </cell>
          <cell r="AM31" t="e">
            <v>#N/A</v>
          </cell>
          <cell r="AY31">
            <v>1</v>
          </cell>
          <cell r="BA31">
            <v>1</v>
          </cell>
          <cell r="BI31">
            <v>3</v>
          </cell>
          <cell r="BJ31" t="str">
            <v>B</v>
          </cell>
          <cell r="BK31">
            <v>64</v>
          </cell>
          <cell r="BL31" t="str">
            <v>C</v>
          </cell>
        </row>
        <row r="32">
          <cell r="A32">
            <v>26</v>
          </cell>
          <cell r="B32">
            <v>1</v>
          </cell>
          <cell r="C32">
            <v>27305</v>
          </cell>
          <cell r="D32">
            <v>5</v>
          </cell>
          <cell r="E32" t="str">
            <v>CASTANEIRA Thomas</v>
          </cell>
          <cell r="F32" t="str">
            <v>S</v>
          </cell>
          <cell r="G32">
            <v>15</v>
          </cell>
          <cell r="H32">
            <v>1995633</v>
          </cell>
          <cell r="I32" t="str">
            <v xml:space="preserve">AL EYSINES </v>
          </cell>
          <cell r="J32">
            <v>330050</v>
          </cell>
          <cell r="K32">
            <v>33</v>
          </cell>
          <cell r="L32" t="str">
            <v xml:space="preserve"> </v>
          </cell>
          <cell r="M32" t="str">
            <v>1 C</v>
          </cell>
          <cell r="N32">
            <v>8</v>
          </cell>
          <cell r="O32" t="str">
            <v>RS</v>
          </cell>
          <cell r="P32">
            <v>1</v>
          </cell>
          <cell r="Q32">
            <v>1</v>
          </cell>
          <cell r="R32" t="str">
            <v>C</v>
          </cell>
          <cell r="S32">
            <v>7</v>
          </cell>
          <cell r="T32" t="str">
            <v>N3S</v>
          </cell>
          <cell r="AB32" t="e">
            <v>#N/A</v>
          </cell>
          <cell r="AM32" t="e">
            <v>#N/A</v>
          </cell>
          <cell r="AX32">
            <v>1</v>
          </cell>
          <cell r="BA32">
            <v>1</v>
          </cell>
          <cell r="BI32">
            <v>1</v>
          </cell>
          <cell r="BJ32" t="str">
            <v>C</v>
          </cell>
          <cell r="BK32">
            <v>23</v>
          </cell>
          <cell r="BL32" t="str">
            <v>D</v>
          </cell>
        </row>
        <row r="33">
          <cell r="A33">
            <v>23</v>
          </cell>
          <cell r="B33">
            <v>1</v>
          </cell>
          <cell r="C33">
            <v>27605</v>
          </cell>
          <cell r="D33">
            <v>2</v>
          </cell>
          <cell r="E33" t="str">
            <v>HELISSEY Dario</v>
          </cell>
          <cell r="F33" t="str">
            <v>S</v>
          </cell>
          <cell r="G33">
            <v>25</v>
          </cell>
          <cell r="H33">
            <v>1606433</v>
          </cell>
          <cell r="I33" t="str">
            <v xml:space="preserve">CAM BORDEAUX </v>
          </cell>
          <cell r="J33">
            <v>330067</v>
          </cell>
          <cell r="K33">
            <v>33</v>
          </cell>
          <cell r="L33" t="str">
            <v xml:space="preserve"> </v>
          </cell>
          <cell r="M33" t="str">
            <v>80 D</v>
          </cell>
          <cell r="N33">
            <v>8</v>
          </cell>
          <cell r="O33" t="str">
            <v>RS</v>
          </cell>
          <cell r="P33">
            <v>2</v>
          </cell>
          <cell r="Q33">
            <v>80</v>
          </cell>
          <cell r="R33" t="str">
            <v>D</v>
          </cell>
          <cell r="S33">
            <v>7</v>
          </cell>
          <cell r="T33" t="str">
            <v>N3S</v>
          </cell>
          <cell r="AB33" t="e">
            <v>#N/A</v>
          </cell>
          <cell r="AM33" t="e">
            <v>#N/A</v>
          </cell>
          <cell r="BA33">
            <v>1</v>
          </cell>
          <cell r="BI33">
            <v>1</v>
          </cell>
          <cell r="BJ33" t="str">
            <v>C</v>
          </cell>
          <cell r="BK33">
            <v>55</v>
          </cell>
          <cell r="BL33" t="str">
            <v>D</v>
          </cell>
        </row>
        <row r="34">
          <cell r="A34">
            <v>15</v>
          </cell>
          <cell r="B34">
            <v>1</v>
          </cell>
          <cell r="C34">
            <v>27415</v>
          </cell>
          <cell r="D34">
            <v>3</v>
          </cell>
          <cell r="E34" t="str">
            <v>SOUFFRON Olivier</v>
          </cell>
          <cell r="F34" t="str">
            <v>S</v>
          </cell>
          <cell r="G34">
            <v>25</v>
          </cell>
          <cell r="H34">
            <v>1606333</v>
          </cell>
          <cell r="I34" t="str">
            <v xml:space="preserve">CAM BORDEAUX </v>
          </cell>
          <cell r="J34">
            <v>330067</v>
          </cell>
          <cell r="K34">
            <v>33</v>
          </cell>
          <cell r="L34" t="str">
            <v xml:space="preserve"> </v>
          </cell>
          <cell r="M34" t="str">
            <v>65 D</v>
          </cell>
          <cell r="N34">
            <v>8</v>
          </cell>
          <cell r="O34" t="str">
            <v>RS</v>
          </cell>
          <cell r="P34">
            <v>3</v>
          </cell>
          <cell r="Q34">
            <v>65</v>
          </cell>
          <cell r="R34" t="str">
            <v>D</v>
          </cell>
          <cell r="S34">
            <v>7</v>
          </cell>
          <cell r="T34" t="str">
            <v>N3S</v>
          </cell>
          <cell r="AB34" t="e">
            <v>#N/A</v>
          </cell>
          <cell r="AM34" t="e">
            <v>#N/A</v>
          </cell>
          <cell r="BA34">
            <v>1</v>
          </cell>
          <cell r="BI34">
            <v>10</v>
          </cell>
          <cell r="BJ34" t="str">
            <v>C</v>
          </cell>
          <cell r="BK34">
            <v>65</v>
          </cell>
          <cell r="BL34" t="str">
            <v>D</v>
          </cell>
        </row>
        <row r="35">
          <cell r="A35">
            <v>13</v>
          </cell>
          <cell r="B35">
            <v>1</v>
          </cell>
          <cell r="C35">
            <v>28111</v>
          </cell>
          <cell r="D35">
            <v>2</v>
          </cell>
          <cell r="E35" t="str">
            <v>GARCIA Thierry</v>
          </cell>
          <cell r="F35" t="str">
            <v>S</v>
          </cell>
          <cell r="G35">
            <v>20</v>
          </cell>
          <cell r="H35">
            <v>229040</v>
          </cell>
          <cell r="I35" t="str">
            <v xml:space="preserve">AL EYSINES </v>
          </cell>
          <cell r="J35">
            <v>330050</v>
          </cell>
          <cell r="K35">
            <v>33</v>
          </cell>
          <cell r="L35" t="str">
            <v xml:space="preserve"> </v>
          </cell>
          <cell r="M35" t="str">
            <v>55 D</v>
          </cell>
          <cell r="N35">
            <v>8</v>
          </cell>
          <cell r="O35" t="str">
            <v>RS</v>
          </cell>
          <cell r="P35">
            <v>4</v>
          </cell>
          <cell r="Q35">
            <v>55</v>
          </cell>
          <cell r="R35" t="str">
            <v>D</v>
          </cell>
          <cell r="S35" t="e">
            <v>#N/A</v>
          </cell>
          <cell r="AB35" t="e">
            <v>#N/A</v>
          </cell>
          <cell r="AM35" t="e">
            <v>#N/A</v>
          </cell>
          <cell r="BA35">
            <v>1</v>
          </cell>
          <cell r="BI35">
            <v>24</v>
          </cell>
          <cell r="BJ35" t="str">
            <v>C</v>
          </cell>
          <cell r="BK35">
            <v>45</v>
          </cell>
          <cell r="BL35" t="str">
            <v>D</v>
          </cell>
        </row>
        <row r="36">
          <cell r="A36">
            <v>45</v>
          </cell>
          <cell r="B36">
            <v>1</v>
          </cell>
          <cell r="C36">
            <v>28592</v>
          </cell>
          <cell r="D36">
            <v>1</v>
          </cell>
          <cell r="E36" t="str">
            <v>GUIMBERTAUD David</v>
          </cell>
          <cell r="F36" t="str">
            <v>S</v>
          </cell>
          <cell r="G36">
            <v>35</v>
          </cell>
          <cell r="H36">
            <v>1270233</v>
          </cell>
          <cell r="I36" t="str">
            <v xml:space="preserve">AS LIBOURNE </v>
          </cell>
          <cell r="J36">
            <v>330004</v>
          </cell>
          <cell r="K36">
            <v>33</v>
          </cell>
          <cell r="L36" t="str">
            <v xml:space="preserve"> </v>
          </cell>
          <cell r="M36" t="str">
            <v>45 D</v>
          </cell>
          <cell r="N36">
            <v>8</v>
          </cell>
          <cell r="O36" t="str">
            <v>RS</v>
          </cell>
          <cell r="P36">
            <v>5</v>
          </cell>
          <cell r="Q36">
            <v>45</v>
          </cell>
          <cell r="R36" t="str">
            <v>D</v>
          </cell>
          <cell r="S36" t="e">
            <v>#N/A</v>
          </cell>
          <cell r="AB36" t="e">
            <v>#N/A</v>
          </cell>
          <cell r="AL36" t="str">
            <v>F</v>
          </cell>
          <cell r="AM36" t="e">
            <v>#N/A</v>
          </cell>
          <cell r="AX36">
            <v>1</v>
          </cell>
          <cell r="BA36">
            <v>1</v>
          </cell>
          <cell r="BI36">
            <v>31</v>
          </cell>
          <cell r="BJ36" t="str">
            <v>D</v>
          </cell>
          <cell r="BK36">
            <v>1</v>
          </cell>
          <cell r="BL36" t="str">
            <v>E</v>
          </cell>
          <cell r="BM36">
            <v>1</v>
          </cell>
          <cell r="BN36" t="str">
            <v>F</v>
          </cell>
        </row>
        <row r="37">
          <cell r="A37">
            <v>24</v>
          </cell>
          <cell r="B37">
            <v>1</v>
          </cell>
          <cell r="C37">
            <v>27664</v>
          </cell>
          <cell r="D37">
            <v>2</v>
          </cell>
          <cell r="E37" t="str">
            <v>VILLENEUVE Stephan</v>
          </cell>
          <cell r="F37" t="str">
            <v>S</v>
          </cell>
          <cell r="G37">
            <v>30</v>
          </cell>
          <cell r="H37">
            <v>151164</v>
          </cell>
          <cell r="I37" t="str">
            <v>GOELANDS DE BIARRITZ</v>
          </cell>
          <cell r="J37">
            <v>640001</v>
          </cell>
          <cell r="K37">
            <v>64</v>
          </cell>
          <cell r="L37" t="str">
            <v xml:space="preserve"> </v>
          </cell>
          <cell r="M37" t="str">
            <v>40 D</v>
          </cell>
          <cell r="N37">
            <v>8</v>
          </cell>
          <cell r="O37" t="str">
            <v>RS</v>
          </cell>
          <cell r="P37">
            <v>6</v>
          </cell>
          <cell r="Q37">
            <v>40</v>
          </cell>
          <cell r="R37" t="str">
            <v>D</v>
          </cell>
          <cell r="S37" t="e">
            <v>#N/A</v>
          </cell>
          <cell r="AB37" t="e">
            <v>#N/A</v>
          </cell>
          <cell r="AM37" t="e">
            <v>#N/A</v>
          </cell>
          <cell r="BA37">
            <v>1</v>
          </cell>
          <cell r="BI37">
            <v>1</v>
          </cell>
          <cell r="BJ37" t="str">
            <v>C</v>
          </cell>
          <cell r="BK37">
            <v>33</v>
          </cell>
          <cell r="BL37" t="str">
            <v>D</v>
          </cell>
        </row>
        <row r="38">
          <cell r="A38">
            <v>44</v>
          </cell>
          <cell r="B38">
            <v>1</v>
          </cell>
          <cell r="C38">
            <v>24575</v>
          </cell>
          <cell r="D38">
            <v>2</v>
          </cell>
          <cell r="E38" t="str">
            <v>BRAULT Pascal</v>
          </cell>
          <cell r="F38" t="str">
            <v>S</v>
          </cell>
          <cell r="G38">
            <v>30</v>
          </cell>
          <cell r="H38">
            <v>1801633</v>
          </cell>
          <cell r="I38" t="str">
            <v xml:space="preserve">CAM BORDEAUX </v>
          </cell>
          <cell r="J38">
            <v>330067</v>
          </cell>
          <cell r="K38">
            <v>33</v>
          </cell>
          <cell r="L38" t="str">
            <v xml:space="preserve"> </v>
          </cell>
          <cell r="M38" t="str">
            <v>37 D</v>
          </cell>
          <cell r="N38">
            <v>8</v>
          </cell>
          <cell r="O38" t="str">
            <v>RS</v>
          </cell>
          <cell r="P38">
            <v>7</v>
          </cell>
          <cell r="Q38">
            <v>37</v>
          </cell>
          <cell r="R38" t="str">
            <v>D</v>
          </cell>
          <cell r="S38" t="e">
            <v>#N/A</v>
          </cell>
          <cell r="AB38" t="e">
            <v>#N/A</v>
          </cell>
          <cell r="AL38" t="str">
            <v>F</v>
          </cell>
          <cell r="AM38" t="e">
            <v>#N/A</v>
          </cell>
          <cell r="BA38">
            <v>1</v>
          </cell>
          <cell r="BI38">
            <v>31</v>
          </cell>
          <cell r="BJ38" t="str">
            <v>D</v>
          </cell>
          <cell r="BK38">
            <v>1</v>
          </cell>
          <cell r="BL38" t="str">
            <v>E</v>
          </cell>
          <cell r="BM38">
            <v>1</v>
          </cell>
          <cell r="BN38" t="str">
            <v>F</v>
          </cell>
        </row>
        <row r="39">
          <cell r="A39">
            <v>16</v>
          </cell>
          <cell r="B39">
            <v>1</v>
          </cell>
          <cell r="C39">
            <v>29727</v>
          </cell>
          <cell r="D39">
            <v>2</v>
          </cell>
          <cell r="E39" t="str">
            <v>PAILLASSAR Antony</v>
          </cell>
          <cell r="F39" t="str">
            <v>S</v>
          </cell>
          <cell r="G39">
            <v>30</v>
          </cell>
          <cell r="H39">
            <v>123164</v>
          </cell>
          <cell r="I39" t="str">
            <v>GOELANDS DE BIARRITZ</v>
          </cell>
          <cell r="J39">
            <v>640001</v>
          </cell>
          <cell r="K39">
            <v>64</v>
          </cell>
          <cell r="L39" t="str">
            <v xml:space="preserve"> </v>
          </cell>
          <cell r="M39" t="str">
            <v>35 D</v>
          </cell>
          <cell r="N39">
            <v>8</v>
          </cell>
          <cell r="O39" t="str">
            <v>RS</v>
          </cell>
          <cell r="P39">
            <v>8</v>
          </cell>
          <cell r="Q39">
            <v>35</v>
          </cell>
          <cell r="R39" t="str">
            <v>D</v>
          </cell>
          <cell r="S39" t="e">
            <v>#N/A</v>
          </cell>
          <cell r="AB39" t="e">
            <v>#N/A</v>
          </cell>
          <cell r="AM39" t="e">
            <v>#N/A</v>
          </cell>
          <cell r="BA39">
            <v>1</v>
          </cell>
          <cell r="BI39">
            <v>7</v>
          </cell>
          <cell r="BJ39" t="str">
            <v>C</v>
          </cell>
          <cell r="BK39">
            <v>37</v>
          </cell>
          <cell r="BL39" t="str">
            <v>D</v>
          </cell>
        </row>
        <row r="40">
          <cell r="A40">
            <v>19</v>
          </cell>
          <cell r="B40">
            <v>1</v>
          </cell>
          <cell r="C40">
            <v>26808</v>
          </cell>
          <cell r="D40">
            <v>1</v>
          </cell>
          <cell r="E40" t="str">
            <v>DUCOURNEAU Bertrand</v>
          </cell>
          <cell r="F40" t="str">
            <v>S</v>
          </cell>
          <cell r="G40">
            <v>20</v>
          </cell>
          <cell r="H40">
            <v>74240</v>
          </cell>
          <cell r="I40" t="str">
            <v>STADE MONTOIS</v>
          </cell>
          <cell r="J40">
            <v>400001</v>
          </cell>
          <cell r="K40">
            <v>40</v>
          </cell>
          <cell r="L40" t="str">
            <v xml:space="preserve"> </v>
          </cell>
          <cell r="M40" t="str">
            <v>30 D</v>
          </cell>
          <cell r="N40">
            <v>8</v>
          </cell>
          <cell r="O40" t="str">
            <v>RS</v>
          </cell>
          <cell r="P40">
            <v>9</v>
          </cell>
          <cell r="Q40">
            <v>30</v>
          </cell>
          <cell r="R40" t="str">
            <v>D</v>
          </cell>
          <cell r="S40" t="e">
            <v>#N/A</v>
          </cell>
          <cell r="AB40" t="e">
            <v>#N/A</v>
          </cell>
          <cell r="AM40" t="e">
            <v>#N/A</v>
          </cell>
          <cell r="BA40">
            <v>1</v>
          </cell>
          <cell r="BI40">
            <v>4</v>
          </cell>
          <cell r="BJ40" t="str">
            <v>C</v>
          </cell>
          <cell r="BK40">
            <v>65</v>
          </cell>
          <cell r="BL40" t="str">
            <v>D</v>
          </cell>
        </row>
        <row r="41">
          <cell r="A41">
            <v>25</v>
          </cell>
          <cell r="B41">
            <v>1</v>
          </cell>
          <cell r="C41">
            <v>28710</v>
          </cell>
          <cell r="D41">
            <v>2</v>
          </cell>
          <cell r="E41" t="str">
            <v>CHEVALARIAS Fabien</v>
          </cell>
          <cell r="F41" t="str">
            <v>S</v>
          </cell>
          <cell r="G41">
            <v>30</v>
          </cell>
          <cell r="H41">
            <v>77324</v>
          </cell>
          <cell r="I41" t="str">
            <v>ASPTT PERIGUEUX</v>
          </cell>
          <cell r="J41">
            <v>240003</v>
          </cell>
          <cell r="K41">
            <v>24</v>
          </cell>
          <cell r="L41" t="str">
            <v xml:space="preserve"> </v>
          </cell>
          <cell r="M41" t="str">
            <v>30 D</v>
          </cell>
          <cell r="N41">
            <v>8</v>
          </cell>
          <cell r="O41" t="str">
            <v>RS</v>
          </cell>
          <cell r="P41">
            <v>9</v>
          </cell>
          <cell r="Q41">
            <v>30</v>
          </cell>
          <cell r="R41" t="str">
            <v>D</v>
          </cell>
          <cell r="S41" t="e">
            <v>#N/A</v>
          </cell>
          <cell r="AB41" t="e">
            <v>#N/A</v>
          </cell>
          <cell r="AM41" t="e">
            <v>#N/A</v>
          </cell>
          <cell r="BA41">
            <v>1</v>
          </cell>
          <cell r="BI41">
            <v>1</v>
          </cell>
          <cell r="BJ41" t="str">
            <v>C</v>
          </cell>
          <cell r="BK41">
            <v>28</v>
          </cell>
          <cell r="BL41" t="str">
            <v>D</v>
          </cell>
        </row>
        <row r="42">
          <cell r="A42">
            <v>28</v>
          </cell>
          <cell r="B42">
            <v>1</v>
          </cell>
          <cell r="C42">
            <v>29496</v>
          </cell>
          <cell r="D42">
            <v>2</v>
          </cell>
          <cell r="E42" t="str">
            <v>DUPOUY Julien</v>
          </cell>
          <cell r="F42" t="str">
            <v>S</v>
          </cell>
          <cell r="G42">
            <v>30</v>
          </cell>
          <cell r="H42">
            <v>492133</v>
          </cell>
          <cell r="I42" t="str">
            <v>TT  CADILLACAIS</v>
          </cell>
          <cell r="J42">
            <v>330028</v>
          </cell>
          <cell r="K42">
            <v>33</v>
          </cell>
          <cell r="L42" t="str">
            <v xml:space="preserve"> </v>
          </cell>
          <cell r="M42" t="str">
            <v>30 D</v>
          </cell>
          <cell r="N42">
            <v>8</v>
          </cell>
          <cell r="O42" t="str">
            <v>RS</v>
          </cell>
          <cell r="P42">
            <v>9</v>
          </cell>
          <cell r="Q42">
            <v>30</v>
          </cell>
          <cell r="R42" t="str">
            <v>D</v>
          </cell>
          <cell r="S42" t="e">
            <v>#N/A</v>
          </cell>
          <cell r="AB42" t="e">
            <v>#N/A</v>
          </cell>
          <cell r="AM42" t="e">
            <v>#N/A</v>
          </cell>
          <cell r="BA42">
            <v>1</v>
          </cell>
          <cell r="BI42">
            <v>94</v>
          </cell>
          <cell r="BJ42" t="str">
            <v>D</v>
          </cell>
        </row>
        <row r="43">
          <cell r="A43">
            <v>32</v>
          </cell>
          <cell r="B43">
            <v>1</v>
          </cell>
          <cell r="C43">
            <v>29460</v>
          </cell>
          <cell r="D43">
            <v>1</v>
          </cell>
          <cell r="E43" t="str">
            <v>GOMEZ Gilles</v>
          </cell>
          <cell r="F43" t="str">
            <v>S</v>
          </cell>
          <cell r="G43">
            <v>35</v>
          </cell>
          <cell r="H43">
            <v>201464</v>
          </cell>
          <cell r="I43" t="str">
            <v>ASPTT PAU</v>
          </cell>
          <cell r="J43">
            <v>640003</v>
          </cell>
          <cell r="K43">
            <v>64</v>
          </cell>
          <cell r="L43" t="str">
            <v xml:space="preserve"> </v>
          </cell>
          <cell r="M43" t="str">
            <v>30 D</v>
          </cell>
          <cell r="N43">
            <v>8</v>
          </cell>
          <cell r="O43" t="str">
            <v>RS</v>
          </cell>
          <cell r="P43">
            <v>9</v>
          </cell>
          <cell r="Q43">
            <v>30</v>
          </cell>
          <cell r="R43" t="str">
            <v>D</v>
          </cell>
          <cell r="S43" t="e">
            <v>#N/A</v>
          </cell>
          <cell r="AB43" t="e">
            <v>#N/A</v>
          </cell>
          <cell r="AM43" t="e">
            <v>#N/A</v>
          </cell>
          <cell r="BA43">
            <v>1</v>
          </cell>
          <cell r="BI43">
            <v>81</v>
          </cell>
          <cell r="BJ43" t="str">
            <v>D</v>
          </cell>
          <cell r="BK43">
            <v>50</v>
          </cell>
          <cell r="BL43" t="str">
            <v>E</v>
          </cell>
        </row>
        <row r="44">
          <cell r="A44">
            <v>34</v>
          </cell>
          <cell r="B44">
            <v>1</v>
          </cell>
          <cell r="C44">
            <v>28893</v>
          </cell>
          <cell r="D44">
            <v>2</v>
          </cell>
          <cell r="E44" t="str">
            <v>BURDET Michel</v>
          </cell>
          <cell r="F44" t="str">
            <v>S</v>
          </cell>
          <cell r="G44">
            <v>35</v>
          </cell>
          <cell r="H44">
            <v>201947</v>
          </cell>
          <cell r="I44" t="str">
            <v>PPC VILLENEUVE</v>
          </cell>
          <cell r="J44">
            <v>470009</v>
          </cell>
          <cell r="K44">
            <v>47</v>
          </cell>
          <cell r="L44" t="str">
            <v xml:space="preserve"> </v>
          </cell>
          <cell r="M44" t="str">
            <v>30 D</v>
          </cell>
          <cell r="N44">
            <v>8</v>
          </cell>
          <cell r="O44" t="str">
            <v>RS</v>
          </cell>
          <cell r="P44">
            <v>9</v>
          </cell>
          <cell r="Q44">
            <v>30</v>
          </cell>
          <cell r="R44" t="str">
            <v>D</v>
          </cell>
          <cell r="S44" t="e">
            <v>#N/A</v>
          </cell>
          <cell r="AB44" t="e">
            <v>#N/A</v>
          </cell>
          <cell r="AM44" t="e">
            <v>#N/A</v>
          </cell>
          <cell r="BA44">
            <v>1</v>
          </cell>
          <cell r="BI44">
            <v>74</v>
          </cell>
          <cell r="BJ44" t="str">
            <v>D</v>
          </cell>
        </row>
        <row r="45">
          <cell r="A45">
            <v>35</v>
          </cell>
          <cell r="B45">
            <v>1</v>
          </cell>
          <cell r="C45">
            <v>29893</v>
          </cell>
          <cell r="D45">
            <v>2</v>
          </cell>
          <cell r="E45" t="str">
            <v>JOUBERT Sébastien</v>
          </cell>
          <cell r="F45" t="str">
            <v>S1</v>
          </cell>
          <cell r="G45">
            <v>30</v>
          </cell>
          <cell r="H45">
            <v>688133</v>
          </cell>
          <cell r="I45" t="str">
            <v xml:space="preserve"> SAG CESTAS </v>
          </cell>
          <cell r="J45">
            <v>330002</v>
          </cell>
          <cell r="K45">
            <v>33</v>
          </cell>
          <cell r="L45" t="str">
            <v xml:space="preserve"> </v>
          </cell>
          <cell r="M45" t="str">
            <v>30 D</v>
          </cell>
          <cell r="N45">
            <v>8</v>
          </cell>
          <cell r="O45" t="str">
            <v>RS</v>
          </cell>
          <cell r="P45">
            <v>9</v>
          </cell>
          <cell r="Q45">
            <v>30</v>
          </cell>
          <cell r="R45" t="str">
            <v>D</v>
          </cell>
          <cell r="S45" t="e">
            <v>#N/A</v>
          </cell>
          <cell r="AB45" t="e">
            <v>#N/A</v>
          </cell>
          <cell r="AM45" t="e">
            <v>#N/A</v>
          </cell>
          <cell r="BA45">
            <v>1</v>
          </cell>
          <cell r="BI45">
            <v>67</v>
          </cell>
          <cell r="BJ45" t="str">
            <v>D</v>
          </cell>
        </row>
        <row r="46">
          <cell r="A46">
            <v>49</v>
          </cell>
          <cell r="B46">
            <v>1</v>
          </cell>
          <cell r="C46">
            <v>30078</v>
          </cell>
          <cell r="D46">
            <v>1</v>
          </cell>
          <cell r="E46" t="str">
            <v>ALSUGUREN Jerôme</v>
          </cell>
          <cell r="F46" t="str">
            <v>S1</v>
          </cell>
          <cell r="G46">
            <v>35</v>
          </cell>
          <cell r="H46">
            <v>201040</v>
          </cell>
          <cell r="I46" t="str">
            <v>JD ARC DE DAX</v>
          </cell>
          <cell r="J46">
            <v>400002</v>
          </cell>
          <cell r="K46">
            <v>40</v>
          </cell>
          <cell r="L46" t="str">
            <v xml:space="preserve"> </v>
          </cell>
          <cell r="M46" t="str">
            <v>30 D</v>
          </cell>
          <cell r="N46">
            <v>8</v>
          </cell>
          <cell r="O46" t="str">
            <v>RS</v>
          </cell>
          <cell r="P46">
            <v>9</v>
          </cell>
          <cell r="Q46">
            <v>30</v>
          </cell>
          <cell r="R46" t="str">
            <v>D</v>
          </cell>
          <cell r="S46" t="e">
            <v>#N/A</v>
          </cell>
          <cell r="AB46" t="e">
            <v>#N/A</v>
          </cell>
          <cell r="AM46" t="e">
            <v>#N/A</v>
          </cell>
          <cell r="BA46">
            <v>1</v>
          </cell>
          <cell r="BI46">
            <v>24</v>
          </cell>
          <cell r="BJ46" t="str">
            <v>D</v>
          </cell>
          <cell r="BK46">
            <v>47</v>
          </cell>
          <cell r="BL46" t="str">
            <v>E</v>
          </cell>
        </row>
        <row r="47">
          <cell r="A47">
            <v>65</v>
          </cell>
          <cell r="B47">
            <v>1</v>
          </cell>
          <cell r="C47">
            <v>29854</v>
          </cell>
          <cell r="D47">
            <v>2</v>
          </cell>
          <cell r="E47" t="str">
            <v>CUARTERO Nicolas</v>
          </cell>
          <cell r="F47" t="str">
            <v>S1</v>
          </cell>
          <cell r="G47">
            <v>35</v>
          </cell>
          <cell r="H47">
            <v>706533</v>
          </cell>
          <cell r="I47" t="str">
            <v xml:space="preserve">CAM BORDEAUX </v>
          </cell>
          <cell r="J47">
            <v>330067</v>
          </cell>
          <cell r="K47">
            <v>33</v>
          </cell>
          <cell r="L47" t="str">
            <v xml:space="preserve"> </v>
          </cell>
          <cell r="M47" t="str">
            <v>30 D</v>
          </cell>
          <cell r="N47">
            <v>8</v>
          </cell>
          <cell r="O47" t="str">
            <v>RS</v>
          </cell>
          <cell r="P47">
            <v>9</v>
          </cell>
          <cell r="Q47">
            <v>30</v>
          </cell>
          <cell r="R47" t="str">
            <v>D</v>
          </cell>
          <cell r="S47" t="e">
            <v>#N/A</v>
          </cell>
          <cell r="AB47" t="e">
            <v>#N/A</v>
          </cell>
          <cell r="AM47" t="e">
            <v>#N/A</v>
          </cell>
          <cell r="BA47">
            <v>1</v>
          </cell>
          <cell r="BI47">
            <v>2</v>
          </cell>
          <cell r="BJ47" t="str">
            <v>D</v>
          </cell>
          <cell r="BK47">
            <v>35</v>
          </cell>
          <cell r="BL47" t="str">
            <v>E</v>
          </cell>
        </row>
        <row r="48">
          <cell r="A48">
            <v>31</v>
          </cell>
          <cell r="B48">
            <v>1</v>
          </cell>
          <cell r="C48">
            <v>16581</v>
          </cell>
          <cell r="D48">
            <v>3</v>
          </cell>
          <cell r="E48" t="str">
            <v>CHARLET Jean-Pierre</v>
          </cell>
          <cell r="F48" t="str">
            <v>V2</v>
          </cell>
          <cell r="G48">
            <v>30</v>
          </cell>
          <cell r="H48">
            <v>136147</v>
          </cell>
          <cell r="I48" t="str">
            <v>MARMANDE</v>
          </cell>
          <cell r="J48">
            <v>470007</v>
          </cell>
          <cell r="K48">
            <v>47</v>
          </cell>
          <cell r="L48" t="str">
            <v xml:space="preserve"> </v>
          </cell>
          <cell r="M48" t="str">
            <v>23 D</v>
          </cell>
          <cell r="N48">
            <v>8</v>
          </cell>
          <cell r="O48" t="str">
            <v>RS</v>
          </cell>
          <cell r="P48">
            <v>17</v>
          </cell>
          <cell r="Q48">
            <v>23</v>
          </cell>
          <cell r="R48" t="str">
            <v>D</v>
          </cell>
          <cell r="S48" t="e">
            <v>#N/A</v>
          </cell>
          <cell r="AB48" t="e">
            <v>#N/A</v>
          </cell>
          <cell r="AM48" t="e">
            <v>#N/A</v>
          </cell>
          <cell r="AX48">
            <v>1</v>
          </cell>
          <cell r="BA48">
            <v>1</v>
          </cell>
          <cell r="BI48">
            <v>86</v>
          </cell>
          <cell r="BJ48" t="str">
            <v>D</v>
          </cell>
        </row>
        <row r="49">
          <cell r="A49">
            <v>36</v>
          </cell>
          <cell r="B49">
            <v>1</v>
          </cell>
          <cell r="C49">
            <v>19973</v>
          </cell>
          <cell r="D49">
            <v>1</v>
          </cell>
          <cell r="E49" t="str">
            <v>CHORON Dominique</v>
          </cell>
          <cell r="F49" t="str">
            <v>V1</v>
          </cell>
          <cell r="G49">
            <v>35</v>
          </cell>
          <cell r="H49">
            <v>75333</v>
          </cell>
          <cell r="I49" t="str">
            <v xml:space="preserve">AS LIBOURNE </v>
          </cell>
          <cell r="J49">
            <v>330004</v>
          </cell>
          <cell r="K49">
            <v>33</v>
          </cell>
          <cell r="L49" t="str">
            <v xml:space="preserve"> </v>
          </cell>
          <cell r="M49" t="str">
            <v>20 D</v>
          </cell>
          <cell r="N49">
            <v>8</v>
          </cell>
          <cell r="O49" t="str">
            <v>RS</v>
          </cell>
          <cell r="P49">
            <v>18</v>
          </cell>
          <cell r="Q49">
            <v>20</v>
          </cell>
          <cell r="R49" t="str">
            <v>D</v>
          </cell>
          <cell r="S49" t="e">
            <v>#N/A</v>
          </cell>
          <cell r="AB49" t="e">
            <v>#N/A</v>
          </cell>
          <cell r="AM49" t="e">
            <v>#N/A</v>
          </cell>
          <cell r="BA49">
            <v>1</v>
          </cell>
          <cell r="BI49">
            <v>64</v>
          </cell>
          <cell r="BJ49" t="str">
            <v>D</v>
          </cell>
        </row>
        <row r="50">
          <cell r="A50">
            <v>33</v>
          </cell>
          <cell r="B50">
            <v>1</v>
          </cell>
          <cell r="C50">
            <v>29112</v>
          </cell>
          <cell r="D50">
            <v>3</v>
          </cell>
          <cell r="E50" t="str">
            <v>BASSEREAU Thomas</v>
          </cell>
          <cell r="F50" t="str">
            <v>S</v>
          </cell>
          <cell r="G50">
            <v>35</v>
          </cell>
          <cell r="H50">
            <v>647133</v>
          </cell>
          <cell r="I50" t="str">
            <v xml:space="preserve">AL EYSINES </v>
          </cell>
          <cell r="J50">
            <v>330050</v>
          </cell>
          <cell r="K50">
            <v>33</v>
          </cell>
          <cell r="L50" t="str">
            <v xml:space="preserve"> </v>
          </cell>
          <cell r="M50" t="str">
            <v>17 D</v>
          </cell>
          <cell r="N50">
            <v>8</v>
          </cell>
          <cell r="O50" t="str">
            <v>RS</v>
          </cell>
          <cell r="P50">
            <v>19</v>
          </cell>
          <cell r="Q50">
            <v>17</v>
          </cell>
          <cell r="R50" t="str">
            <v>D</v>
          </cell>
          <cell r="S50" t="e">
            <v>#N/A</v>
          </cell>
          <cell r="AB50" t="e">
            <v>#N/A</v>
          </cell>
          <cell r="AM50" t="e">
            <v>#N/A</v>
          </cell>
          <cell r="BA50">
            <v>1</v>
          </cell>
          <cell r="BI50">
            <v>77</v>
          </cell>
          <cell r="BJ50" t="str">
            <v>D</v>
          </cell>
        </row>
        <row r="51">
          <cell r="A51">
            <v>56</v>
          </cell>
          <cell r="B51">
            <v>1</v>
          </cell>
          <cell r="C51">
            <v>25402</v>
          </cell>
          <cell r="D51">
            <v>4</v>
          </cell>
          <cell r="E51" t="str">
            <v>GOURC Daniel</v>
          </cell>
          <cell r="F51" t="str">
            <v>S</v>
          </cell>
          <cell r="G51">
            <v>35</v>
          </cell>
          <cell r="H51">
            <v>1197233</v>
          </cell>
          <cell r="I51" t="str">
            <v xml:space="preserve">AL EYSINES </v>
          </cell>
          <cell r="J51">
            <v>330050</v>
          </cell>
          <cell r="K51">
            <v>33</v>
          </cell>
          <cell r="L51" t="str">
            <v xml:space="preserve"> </v>
          </cell>
          <cell r="M51" t="str">
            <v>15 D</v>
          </cell>
          <cell r="N51">
            <v>8</v>
          </cell>
          <cell r="O51" t="str">
            <v>RS</v>
          </cell>
          <cell r="P51">
            <v>20</v>
          </cell>
          <cell r="Q51">
            <v>15</v>
          </cell>
          <cell r="R51" t="str">
            <v>D</v>
          </cell>
          <cell r="S51" t="e">
            <v>#N/A</v>
          </cell>
          <cell r="AB51" t="e">
            <v>#N/A</v>
          </cell>
          <cell r="AM51" t="e">
            <v>#N/A</v>
          </cell>
          <cell r="BA51">
            <v>1</v>
          </cell>
          <cell r="BI51">
            <v>6</v>
          </cell>
          <cell r="BJ51" t="str">
            <v>D</v>
          </cell>
        </row>
        <row r="52">
          <cell r="A52">
            <v>40</v>
          </cell>
          <cell r="B52">
            <v>1</v>
          </cell>
          <cell r="C52">
            <v>27952</v>
          </cell>
          <cell r="D52">
            <v>1</v>
          </cell>
          <cell r="E52" t="str">
            <v>LUTARD Jérôme</v>
          </cell>
          <cell r="F52" t="str">
            <v>S</v>
          </cell>
          <cell r="G52">
            <v>40</v>
          </cell>
          <cell r="H52">
            <v>332133</v>
          </cell>
          <cell r="I52" t="str">
            <v>GRADIGNAN TT</v>
          </cell>
          <cell r="J52">
            <v>330037</v>
          </cell>
          <cell r="K52">
            <v>33</v>
          </cell>
          <cell r="L52" t="str">
            <v xml:space="preserve"> </v>
          </cell>
          <cell r="M52" t="str">
            <v>13 D</v>
          </cell>
          <cell r="N52">
            <v>8</v>
          </cell>
          <cell r="O52" t="str">
            <v>RS</v>
          </cell>
          <cell r="P52">
            <v>21</v>
          </cell>
          <cell r="Q52">
            <v>13</v>
          </cell>
          <cell r="R52" t="str">
            <v>D</v>
          </cell>
          <cell r="S52" t="e">
            <v>#N/A</v>
          </cell>
          <cell r="AB52" t="e">
            <v>#N/A</v>
          </cell>
          <cell r="AM52" t="e">
            <v>#N/A</v>
          </cell>
          <cell r="BA52">
            <v>1</v>
          </cell>
          <cell r="BI52">
            <v>37</v>
          </cell>
          <cell r="BJ52" t="str">
            <v>D</v>
          </cell>
          <cell r="BK52">
            <v>90</v>
          </cell>
          <cell r="BL52" t="str">
            <v>E</v>
          </cell>
        </row>
        <row r="53">
          <cell r="A53">
            <v>63</v>
          </cell>
          <cell r="B53">
            <v>1</v>
          </cell>
          <cell r="C53">
            <v>18621</v>
          </cell>
          <cell r="D53">
            <v>1</v>
          </cell>
          <cell r="E53" t="str">
            <v>DELRIVE Luc</v>
          </cell>
          <cell r="F53" t="str">
            <v>V1</v>
          </cell>
          <cell r="G53">
            <v>35</v>
          </cell>
          <cell r="H53">
            <v>315124</v>
          </cell>
          <cell r="I53" t="str">
            <v>E.F. BERGERAC</v>
          </cell>
          <cell r="J53">
            <v>240001</v>
          </cell>
          <cell r="K53">
            <v>24</v>
          </cell>
          <cell r="L53" t="str">
            <v xml:space="preserve"> </v>
          </cell>
          <cell r="M53" t="str">
            <v>12 D</v>
          </cell>
          <cell r="N53">
            <v>8</v>
          </cell>
          <cell r="O53" t="str">
            <v>RS</v>
          </cell>
          <cell r="P53">
            <v>22</v>
          </cell>
          <cell r="Q53">
            <v>12</v>
          </cell>
          <cell r="R53" t="str">
            <v>D</v>
          </cell>
          <cell r="S53" t="e">
            <v>#N/A</v>
          </cell>
          <cell r="AB53" t="e">
            <v>#N/A</v>
          </cell>
          <cell r="AM53" t="e">
            <v>#N/A</v>
          </cell>
          <cell r="BA53">
            <v>1</v>
          </cell>
          <cell r="BI53">
            <v>2</v>
          </cell>
          <cell r="BJ53" t="str">
            <v>D</v>
          </cell>
          <cell r="BK53">
            <v>59</v>
          </cell>
          <cell r="BL53" t="str">
            <v>E</v>
          </cell>
        </row>
        <row r="54">
          <cell r="A54">
            <v>30</v>
          </cell>
          <cell r="B54">
            <v>1</v>
          </cell>
          <cell r="C54">
            <v>22168</v>
          </cell>
          <cell r="D54">
            <v>1</v>
          </cell>
          <cell r="E54" t="str">
            <v>VIALATTE Dominique</v>
          </cell>
          <cell r="F54" t="str">
            <v>S</v>
          </cell>
          <cell r="G54">
            <v>30</v>
          </cell>
          <cell r="H54">
            <v>17064</v>
          </cell>
          <cell r="I54" t="str">
            <v>ASPTT PAU</v>
          </cell>
          <cell r="J54">
            <v>640003</v>
          </cell>
          <cell r="K54">
            <v>64</v>
          </cell>
          <cell r="L54" t="str">
            <v xml:space="preserve"> </v>
          </cell>
          <cell r="M54" t="str">
            <v>11 D</v>
          </cell>
          <cell r="N54">
            <v>8</v>
          </cell>
          <cell r="O54" t="str">
            <v>RS</v>
          </cell>
          <cell r="P54">
            <v>23</v>
          </cell>
          <cell r="Q54">
            <v>11</v>
          </cell>
          <cell r="R54" t="str">
            <v>D</v>
          </cell>
          <cell r="S54" t="e">
            <v>#N/A</v>
          </cell>
          <cell r="AB54" t="e">
            <v>#N/A</v>
          </cell>
          <cell r="AM54" t="e">
            <v>#N/A</v>
          </cell>
          <cell r="BA54">
            <v>1</v>
          </cell>
          <cell r="BI54">
            <v>90</v>
          </cell>
          <cell r="BJ54" t="str">
            <v>D</v>
          </cell>
        </row>
        <row r="55">
          <cell r="A55">
            <v>39</v>
          </cell>
          <cell r="B55">
            <v>1</v>
          </cell>
          <cell r="C55">
            <v>29619</v>
          </cell>
          <cell r="D55">
            <v>1</v>
          </cell>
          <cell r="E55" t="str">
            <v>CASTES Cédric</v>
          </cell>
          <cell r="F55" t="str">
            <v>S</v>
          </cell>
          <cell r="G55">
            <v>35</v>
          </cell>
          <cell r="H55">
            <v>154864</v>
          </cell>
          <cell r="I55" t="str">
            <v>GOELANDS DE BIARRITZ</v>
          </cell>
          <cell r="J55">
            <v>640001</v>
          </cell>
          <cell r="K55">
            <v>64</v>
          </cell>
          <cell r="L55" t="str">
            <v xml:space="preserve"> </v>
          </cell>
          <cell r="M55" t="str">
            <v>10 D</v>
          </cell>
          <cell r="N55">
            <v>8</v>
          </cell>
          <cell r="O55" t="str">
            <v>RS</v>
          </cell>
          <cell r="P55">
            <v>24</v>
          </cell>
          <cell r="Q55">
            <v>10</v>
          </cell>
          <cell r="R55" t="str">
            <v>D</v>
          </cell>
          <cell r="S55" t="e">
            <v>#N/A</v>
          </cell>
          <cell r="AB55" t="e">
            <v>#N/A</v>
          </cell>
          <cell r="AM55" t="e">
            <v>#N/A</v>
          </cell>
          <cell r="BA55">
            <v>1</v>
          </cell>
          <cell r="BI55">
            <v>46</v>
          </cell>
          <cell r="BJ55" t="str">
            <v>D</v>
          </cell>
        </row>
        <row r="56">
          <cell r="A56">
            <v>29</v>
          </cell>
          <cell r="B56">
            <v>1</v>
          </cell>
          <cell r="C56">
            <v>28664</v>
          </cell>
          <cell r="D56">
            <v>5</v>
          </cell>
          <cell r="E56" t="str">
            <v>TAILLY Carl</v>
          </cell>
          <cell r="F56" t="str">
            <v>S</v>
          </cell>
          <cell r="G56">
            <v>35</v>
          </cell>
          <cell r="H56">
            <v>1230333</v>
          </cell>
          <cell r="I56" t="str">
            <v xml:space="preserve"> SAG CESTAS </v>
          </cell>
          <cell r="J56">
            <v>330002</v>
          </cell>
          <cell r="K56">
            <v>33</v>
          </cell>
          <cell r="L56" t="str">
            <v xml:space="preserve"> </v>
          </cell>
          <cell r="M56" t="str">
            <v>2 D</v>
          </cell>
          <cell r="N56">
            <v>8</v>
          </cell>
          <cell r="O56" t="str">
            <v>RS</v>
          </cell>
          <cell r="P56">
            <v>25</v>
          </cell>
          <cell r="Q56">
            <v>2</v>
          </cell>
          <cell r="R56" t="str">
            <v>D</v>
          </cell>
          <cell r="S56" t="e">
            <v>#N/A</v>
          </cell>
          <cell r="AB56" t="e">
            <v>#N/A</v>
          </cell>
          <cell r="AM56" t="e">
            <v>#N/A</v>
          </cell>
          <cell r="BA56">
            <v>1</v>
          </cell>
          <cell r="BI56">
            <v>90</v>
          </cell>
          <cell r="BJ56" t="str">
            <v>D</v>
          </cell>
          <cell r="BK56">
            <v>75</v>
          </cell>
          <cell r="BL56" t="str">
            <v>E</v>
          </cell>
        </row>
        <row r="57">
          <cell r="A57">
            <v>42</v>
          </cell>
          <cell r="B57">
            <v>1</v>
          </cell>
          <cell r="C57">
            <v>29425</v>
          </cell>
          <cell r="D57">
            <v>4</v>
          </cell>
          <cell r="E57" t="str">
            <v>JACINTO Gregory</v>
          </cell>
          <cell r="F57" t="str">
            <v>S</v>
          </cell>
          <cell r="G57">
            <v>35</v>
          </cell>
          <cell r="H57">
            <v>828733</v>
          </cell>
          <cell r="I57" t="str">
            <v xml:space="preserve"> SAG CESTAS </v>
          </cell>
          <cell r="J57">
            <v>330002</v>
          </cell>
          <cell r="K57">
            <v>33</v>
          </cell>
          <cell r="L57" t="str">
            <v xml:space="preserve"> </v>
          </cell>
          <cell r="M57" t="str">
            <v>2 D</v>
          </cell>
          <cell r="N57">
            <v>8</v>
          </cell>
          <cell r="O57" t="str">
            <v>RS</v>
          </cell>
          <cell r="P57">
            <v>25</v>
          </cell>
          <cell r="Q57">
            <v>2</v>
          </cell>
          <cell r="R57" t="str">
            <v>D</v>
          </cell>
          <cell r="S57" t="e">
            <v>#N/A</v>
          </cell>
          <cell r="AB57" t="e">
            <v>#N/A</v>
          </cell>
          <cell r="AM57" t="e">
            <v>#N/A</v>
          </cell>
          <cell r="BA57">
            <v>1</v>
          </cell>
          <cell r="BI57">
            <v>34</v>
          </cell>
          <cell r="BJ57" t="str">
            <v>D</v>
          </cell>
        </row>
        <row r="58">
          <cell r="A58">
            <v>43</v>
          </cell>
          <cell r="B58">
            <v>1</v>
          </cell>
          <cell r="C58">
            <v>28740</v>
          </cell>
          <cell r="D58">
            <v>1</v>
          </cell>
          <cell r="E58" t="str">
            <v>BORDANAVE Claude</v>
          </cell>
          <cell r="F58" t="str">
            <v>S</v>
          </cell>
          <cell r="G58">
            <v>40</v>
          </cell>
          <cell r="H58">
            <v>129464</v>
          </cell>
          <cell r="I58" t="str">
            <v>ASPTT PAU</v>
          </cell>
          <cell r="J58">
            <v>640003</v>
          </cell>
          <cell r="K58">
            <v>64</v>
          </cell>
          <cell r="L58" t="str">
            <v xml:space="preserve"> </v>
          </cell>
          <cell r="M58" t="str">
            <v>2 D</v>
          </cell>
          <cell r="N58">
            <v>8</v>
          </cell>
          <cell r="O58" t="str">
            <v>RS</v>
          </cell>
          <cell r="P58">
            <v>25</v>
          </cell>
          <cell r="Q58">
            <v>2</v>
          </cell>
          <cell r="R58" t="str">
            <v>D</v>
          </cell>
          <cell r="S58" t="e">
            <v>#N/A</v>
          </cell>
          <cell r="AB58" t="e">
            <v>#N/A</v>
          </cell>
          <cell r="AM58" t="e">
            <v>#N/A</v>
          </cell>
          <cell r="BA58">
            <v>1</v>
          </cell>
          <cell r="BI58">
            <v>32</v>
          </cell>
          <cell r="BJ58" t="str">
            <v>D</v>
          </cell>
        </row>
        <row r="59">
          <cell r="A59">
            <v>50</v>
          </cell>
          <cell r="B59">
            <v>1</v>
          </cell>
          <cell r="C59">
            <v>24808</v>
          </cell>
          <cell r="D59">
            <v>1</v>
          </cell>
          <cell r="E59" t="str">
            <v>LESCLOUS Bernard</v>
          </cell>
          <cell r="F59" t="str">
            <v>S</v>
          </cell>
          <cell r="G59">
            <v>40</v>
          </cell>
          <cell r="H59">
            <v>242564</v>
          </cell>
          <cell r="I59" t="str">
            <v>TT HENDAYAIS</v>
          </cell>
          <cell r="J59">
            <v>640017</v>
          </cell>
          <cell r="K59">
            <v>64</v>
          </cell>
          <cell r="L59" t="str">
            <v xml:space="preserve"> </v>
          </cell>
          <cell r="M59" t="str">
            <v>2 D</v>
          </cell>
          <cell r="N59">
            <v>8</v>
          </cell>
          <cell r="O59" t="str">
            <v>RS</v>
          </cell>
          <cell r="P59">
            <v>25</v>
          </cell>
          <cell r="Q59">
            <v>2</v>
          </cell>
          <cell r="R59" t="str">
            <v>D</v>
          </cell>
          <cell r="S59" t="e">
            <v>#N/A</v>
          </cell>
          <cell r="AB59" t="e">
            <v>#N/A</v>
          </cell>
          <cell r="AM59" t="e">
            <v>#N/A</v>
          </cell>
          <cell r="BA59">
            <v>1</v>
          </cell>
          <cell r="BI59">
            <v>18</v>
          </cell>
          <cell r="BJ59" t="str">
            <v>D</v>
          </cell>
          <cell r="BK59">
            <v>52</v>
          </cell>
          <cell r="BL59" t="str">
            <v>E</v>
          </cell>
        </row>
        <row r="60">
          <cell r="A60">
            <v>52</v>
          </cell>
          <cell r="B60">
            <v>1</v>
          </cell>
          <cell r="C60">
            <v>26496</v>
          </cell>
          <cell r="D60">
            <v>2</v>
          </cell>
          <cell r="E60" t="str">
            <v>DA SILVA David</v>
          </cell>
          <cell r="F60" t="str">
            <v>S</v>
          </cell>
          <cell r="G60">
            <v>40</v>
          </cell>
          <cell r="H60">
            <v>1244533</v>
          </cell>
          <cell r="I60" t="str">
            <v xml:space="preserve">C.A.  BEGLAIS </v>
          </cell>
          <cell r="J60">
            <v>330003</v>
          </cell>
          <cell r="K60">
            <v>33</v>
          </cell>
          <cell r="L60" t="str">
            <v xml:space="preserve"> </v>
          </cell>
          <cell r="M60" t="str">
            <v>2 D</v>
          </cell>
          <cell r="N60">
            <v>8</v>
          </cell>
          <cell r="O60" t="str">
            <v>RS</v>
          </cell>
          <cell r="P60">
            <v>25</v>
          </cell>
          <cell r="Q60">
            <v>2</v>
          </cell>
          <cell r="R60" t="str">
            <v>D</v>
          </cell>
          <cell r="S60" t="e">
            <v>#N/A</v>
          </cell>
          <cell r="AB60" t="e">
            <v>#N/A</v>
          </cell>
          <cell r="AM60" t="e">
            <v>#N/A</v>
          </cell>
          <cell r="BA60">
            <v>1</v>
          </cell>
          <cell r="BI60">
            <v>14</v>
          </cell>
          <cell r="BJ60" t="str">
            <v>D</v>
          </cell>
          <cell r="BK60">
            <v>25</v>
          </cell>
          <cell r="BL60" t="str">
            <v>E</v>
          </cell>
        </row>
        <row r="61">
          <cell r="A61">
            <v>68</v>
          </cell>
          <cell r="B61">
            <v>1</v>
          </cell>
          <cell r="C61">
            <v>29510</v>
          </cell>
          <cell r="D61">
            <v>1</v>
          </cell>
          <cell r="E61" t="str">
            <v>LAFITTE Benoit</v>
          </cell>
          <cell r="F61" t="str">
            <v>S</v>
          </cell>
          <cell r="G61">
            <v>40</v>
          </cell>
          <cell r="H61">
            <v>183140</v>
          </cell>
          <cell r="I61" t="str">
            <v>TT BOUGUE - LAGLORIEUSE</v>
          </cell>
          <cell r="J61">
            <v>400015</v>
          </cell>
          <cell r="K61">
            <v>40</v>
          </cell>
          <cell r="L61" t="str">
            <v xml:space="preserve"> </v>
          </cell>
          <cell r="M61" t="str">
            <v>2 D</v>
          </cell>
          <cell r="N61">
            <v>8</v>
          </cell>
          <cell r="O61" t="str">
            <v>RS</v>
          </cell>
          <cell r="P61">
            <v>25</v>
          </cell>
          <cell r="Q61">
            <v>2</v>
          </cell>
          <cell r="R61" t="str">
            <v>D</v>
          </cell>
          <cell r="S61" t="e">
            <v>#N/A</v>
          </cell>
          <cell r="AB61" t="e">
            <v>#N/A</v>
          </cell>
          <cell r="AM61" t="e">
            <v>#N/A</v>
          </cell>
          <cell r="BA61">
            <v>1</v>
          </cell>
          <cell r="BI61">
            <v>2</v>
          </cell>
          <cell r="BJ61" t="str">
            <v>D</v>
          </cell>
          <cell r="BK61">
            <v>17</v>
          </cell>
          <cell r="BL61" t="str">
            <v>E</v>
          </cell>
        </row>
        <row r="62">
          <cell r="A62">
            <v>112</v>
          </cell>
          <cell r="B62">
            <v>1</v>
          </cell>
          <cell r="C62">
            <v>22861</v>
          </cell>
          <cell r="D62">
            <v>3</v>
          </cell>
          <cell r="E62" t="str">
            <v>CAZEAUX Pascal</v>
          </cell>
          <cell r="F62" t="str">
            <v>S</v>
          </cell>
          <cell r="G62">
            <v>35</v>
          </cell>
          <cell r="H62">
            <v>124433</v>
          </cell>
          <cell r="I62" t="str">
            <v xml:space="preserve">AL EYSINES </v>
          </cell>
          <cell r="J62">
            <v>330050</v>
          </cell>
          <cell r="K62">
            <v>33</v>
          </cell>
          <cell r="L62" t="str">
            <v xml:space="preserve"> </v>
          </cell>
          <cell r="M62" t="str">
            <v>2 D</v>
          </cell>
          <cell r="N62">
            <v>8</v>
          </cell>
          <cell r="O62" t="str">
            <v>RS</v>
          </cell>
          <cell r="P62">
            <v>25</v>
          </cell>
          <cell r="Q62">
            <v>2</v>
          </cell>
          <cell r="R62" t="str">
            <v>D</v>
          </cell>
          <cell r="S62" t="e">
            <v>#N/A</v>
          </cell>
          <cell r="AB62" t="e">
            <v>#N/A</v>
          </cell>
          <cell r="AL62" t="str">
            <v>G</v>
          </cell>
          <cell r="AM62" t="e">
            <v>#N/A</v>
          </cell>
          <cell r="AX62">
            <v>1</v>
          </cell>
          <cell r="BA62">
            <v>1</v>
          </cell>
          <cell r="BI62">
            <v>51</v>
          </cell>
          <cell r="BJ62" t="str">
            <v>E</v>
          </cell>
          <cell r="BK62">
            <v>1</v>
          </cell>
          <cell r="BL62" t="str">
            <v>F</v>
          </cell>
          <cell r="BM62">
            <v>75</v>
          </cell>
          <cell r="BN62" t="str">
            <v>G</v>
          </cell>
        </row>
        <row r="63">
          <cell r="A63">
            <v>27</v>
          </cell>
          <cell r="B63">
            <v>1</v>
          </cell>
          <cell r="C63">
            <v>21562</v>
          </cell>
          <cell r="D63">
            <v>1</v>
          </cell>
          <cell r="E63" t="str">
            <v>ZARMEHRZAMIN Houchang</v>
          </cell>
          <cell r="F63" t="str">
            <v>S</v>
          </cell>
          <cell r="G63">
            <v>30</v>
          </cell>
          <cell r="H63">
            <v>29264</v>
          </cell>
          <cell r="I63" t="str">
            <v>ASPTT PAU</v>
          </cell>
          <cell r="J63">
            <v>640003</v>
          </cell>
          <cell r="K63">
            <v>64</v>
          </cell>
          <cell r="L63" t="str">
            <v xml:space="preserve"> </v>
          </cell>
          <cell r="M63" t="str">
            <v xml:space="preserve">WE </v>
          </cell>
          <cell r="N63">
            <v>8</v>
          </cell>
          <cell r="O63" t="str">
            <v>RS</v>
          </cell>
          <cell r="P63" t="str">
            <v>WE</v>
          </cell>
          <cell r="Q63" t="str">
            <v>WE</v>
          </cell>
          <cell r="S63">
            <v>39</v>
          </cell>
          <cell r="T63" t="str">
            <v>DS64</v>
          </cell>
          <cell r="AB63" t="e">
            <v>#N/A</v>
          </cell>
          <cell r="AM63" t="e">
            <v>#N/A</v>
          </cell>
          <cell r="AY63">
            <v>1</v>
          </cell>
          <cell r="BA63">
            <v>1</v>
          </cell>
          <cell r="BI63">
            <v>1</v>
          </cell>
          <cell r="BJ63" t="str">
            <v>C</v>
          </cell>
          <cell r="BK63">
            <v>13</v>
          </cell>
          <cell r="BL63" t="str">
            <v>D</v>
          </cell>
        </row>
        <row r="64">
          <cell r="A64">
            <v>84</v>
          </cell>
          <cell r="B64">
            <v>2</v>
          </cell>
          <cell r="C64">
            <v>30589</v>
          </cell>
          <cell r="D64">
            <v>4</v>
          </cell>
          <cell r="E64" t="str">
            <v>GUIGNARD Sylvain</v>
          </cell>
          <cell r="F64" t="str">
            <v>J2</v>
          </cell>
          <cell r="G64">
            <v>40</v>
          </cell>
          <cell r="H64">
            <v>790333</v>
          </cell>
          <cell r="I64" t="str">
            <v xml:space="preserve">AL EYSINES </v>
          </cell>
          <cell r="J64">
            <v>330050</v>
          </cell>
          <cell r="K64">
            <v>33</v>
          </cell>
          <cell r="L64" t="str">
            <v xml:space="preserve"> </v>
          </cell>
          <cell r="M64" t="str">
            <v>1 D</v>
          </cell>
          <cell r="N64">
            <v>9</v>
          </cell>
          <cell r="O64" t="str">
            <v>RJ</v>
          </cell>
          <cell r="P64">
            <v>1</v>
          </cell>
          <cell r="Q64">
            <v>1</v>
          </cell>
          <cell r="R64" t="str">
            <v>D</v>
          </cell>
          <cell r="S64">
            <v>5</v>
          </cell>
          <cell r="T64" t="str">
            <v>N2J</v>
          </cell>
          <cell r="AB64" t="e">
            <v>#N/A</v>
          </cell>
          <cell r="AM64" t="e">
            <v>#N/A</v>
          </cell>
          <cell r="BA64">
            <v>1</v>
          </cell>
          <cell r="BI64">
            <v>1</v>
          </cell>
          <cell r="BJ64" t="str">
            <v>D</v>
          </cell>
          <cell r="BK64">
            <v>20</v>
          </cell>
          <cell r="BL64" t="str">
            <v>E</v>
          </cell>
        </row>
        <row r="65">
          <cell r="A65">
            <v>71</v>
          </cell>
          <cell r="B65">
            <v>2</v>
          </cell>
          <cell r="C65">
            <v>30813</v>
          </cell>
          <cell r="D65">
            <v>1</v>
          </cell>
          <cell r="E65" t="str">
            <v>CONJAT Adrien</v>
          </cell>
          <cell r="F65" t="str">
            <v>J2</v>
          </cell>
          <cell r="G65">
            <v>35</v>
          </cell>
          <cell r="H65">
            <v>786133</v>
          </cell>
          <cell r="I65" t="str">
            <v xml:space="preserve">C.A.  BEGLAIS </v>
          </cell>
          <cell r="J65">
            <v>330003</v>
          </cell>
          <cell r="K65">
            <v>33</v>
          </cell>
          <cell r="L65" t="str">
            <v xml:space="preserve"> </v>
          </cell>
          <cell r="M65" t="str">
            <v>80 E</v>
          </cell>
          <cell r="N65">
            <v>9</v>
          </cell>
          <cell r="O65" t="str">
            <v>RJ</v>
          </cell>
          <cell r="P65">
            <v>2</v>
          </cell>
          <cell r="Q65">
            <v>80</v>
          </cell>
          <cell r="R65" t="str">
            <v>E</v>
          </cell>
          <cell r="S65">
            <v>5</v>
          </cell>
          <cell r="T65" t="str">
            <v>N2J</v>
          </cell>
          <cell r="AB65" t="e">
            <v>#N/A</v>
          </cell>
          <cell r="AM65" t="e">
            <v>#N/A</v>
          </cell>
          <cell r="BA65">
            <v>1</v>
          </cell>
          <cell r="BI65">
            <v>1</v>
          </cell>
          <cell r="BJ65" t="str">
            <v>D</v>
          </cell>
          <cell r="BK65">
            <v>70</v>
          </cell>
          <cell r="BL65" t="str">
            <v>E</v>
          </cell>
        </row>
        <row r="66">
          <cell r="A66">
            <v>92</v>
          </cell>
          <cell r="B66">
            <v>2</v>
          </cell>
          <cell r="C66">
            <v>30981</v>
          </cell>
          <cell r="D66">
            <v>1</v>
          </cell>
          <cell r="E66" t="str">
            <v>AGUERRE Johan</v>
          </cell>
          <cell r="F66" t="str">
            <v>J1</v>
          </cell>
          <cell r="G66">
            <v>40</v>
          </cell>
          <cell r="H66">
            <v>170864</v>
          </cell>
          <cell r="I66" t="str">
            <v>M. J. HASPARREN</v>
          </cell>
          <cell r="J66">
            <v>640008</v>
          </cell>
          <cell r="K66">
            <v>64</v>
          </cell>
          <cell r="L66" t="str">
            <v xml:space="preserve"> </v>
          </cell>
          <cell r="M66" t="str">
            <v>65 E</v>
          </cell>
          <cell r="N66">
            <v>9</v>
          </cell>
          <cell r="O66" t="str">
            <v>RJ</v>
          </cell>
          <cell r="P66">
            <v>3</v>
          </cell>
          <cell r="Q66">
            <v>65</v>
          </cell>
          <cell r="R66" t="str">
            <v>E</v>
          </cell>
          <cell r="S66" t="e">
            <v>#N/A</v>
          </cell>
          <cell r="AB66" t="e">
            <v>#N/A</v>
          </cell>
          <cell r="AM66" t="e">
            <v>#N/A</v>
          </cell>
          <cell r="BA66">
            <v>1</v>
          </cell>
          <cell r="BI66">
            <v>92</v>
          </cell>
          <cell r="BJ66" t="str">
            <v>E</v>
          </cell>
        </row>
        <row r="67">
          <cell r="A67">
            <v>80</v>
          </cell>
          <cell r="B67">
            <v>2</v>
          </cell>
          <cell r="C67">
            <v>30682</v>
          </cell>
          <cell r="D67">
            <v>1</v>
          </cell>
          <cell r="E67" t="str">
            <v>MODOLO Cyril</v>
          </cell>
          <cell r="F67" t="str">
            <v>J2</v>
          </cell>
          <cell r="G67">
            <v>40</v>
          </cell>
          <cell r="H67">
            <v>756933</v>
          </cell>
          <cell r="I67" t="str">
            <v xml:space="preserve">JEUNES DE  LANGON </v>
          </cell>
          <cell r="J67">
            <v>330076</v>
          </cell>
          <cell r="K67">
            <v>33</v>
          </cell>
          <cell r="L67" t="str">
            <v xml:space="preserve"> </v>
          </cell>
          <cell r="M67" t="str">
            <v>55 E</v>
          </cell>
          <cell r="N67">
            <v>9</v>
          </cell>
          <cell r="O67" t="str">
            <v>RJ</v>
          </cell>
          <cell r="P67">
            <v>4</v>
          </cell>
          <cell r="Q67">
            <v>55</v>
          </cell>
          <cell r="R67" t="str">
            <v>E</v>
          </cell>
          <cell r="S67" t="e">
            <v>#N/A</v>
          </cell>
          <cell r="AB67" t="e">
            <v>#N/A</v>
          </cell>
          <cell r="AM67" t="e">
            <v>#N/A</v>
          </cell>
          <cell r="BA67">
            <v>1</v>
          </cell>
          <cell r="BI67">
            <v>1</v>
          </cell>
          <cell r="BJ67" t="str">
            <v>D</v>
          </cell>
          <cell r="BK67">
            <v>39</v>
          </cell>
          <cell r="BL67" t="str">
            <v>E</v>
          </cell>
        </row>
        <row r="68">
          <cell r="A68">
            <v>127</v>
          </cell>
          <cell r="B68">
            <v>2</v>
          </cell>
          <cell r="C68">
            <v>30907</v>
          </cell>
          <cell r="D68">
            <v>1</v>
          </cell>
          <cell r="E68" t="str">
            <v>ITHURBIDE Sébastien</v>
          </cell>
          <cell r="F68" t="str">
            <v>J1</v>
          </cell>
          <cell r="G68">
            <v>45</v>
          </cell>
          <cell r="H68">
            <v>200864</v>
          </cell>
          <cell r="I68" t="str">
            <v>GOELANDS DE BIARRITZ</v>
          </cell>
          <cell r="J68">
            <v>640001</v>
          </cell>
          <cell r="K68">
            <v>64</v>
          </cell>
          <cell r="L68" t="str">
            <v xml:space="preserve"> </v>
          </cell>
          <cell r="M68" t="str">
            <v>45 E</v>
          </cell>
          <cell r="N68">
            <v>9</v>
          </cell>
          <cell r="O68" t="str">
            <v>RJ</v>
          </cell>
          <cell r="P68">
            <v>5</v>
          </cell>
          <cell r="Q68">
            <v>45</v>
          </cell>
          <cell r="R68" t="str">
            <v>E</v>
          </cell>
          <cell r="S68" t="e">
            <v>#N/A</v>
          </cell>
          <cell r="AB68" t="e">
            <v>#N/A</v>
          </cell>
          <cell r="AM68" t="e">
            <v>#N/A</v>
          </cell>
          <cell r="BA68">
            <v>1</v>
          </cell>
          <cell r="BI68">
            <v>16</v>
          </cell>
          <cell r="BJ68" t="str">
            <v>E</v>
          </cell>
          <cell r="BK68">
            <v>80</v>
          </cell>
          <cell r="BL68" t="str">
            <v>F</v>
          </cell>
        </row>
        <row r="69">
          <cell r="A69">
            <v>124</v>
          </cell>
          <cell r="B69">
            <v>2</v>
          </cell>
          <cell r="C69">
            <v>30174</v>
          </cell>
          <cell r="D69">
            <v>1</v>
          </cell>
          <cell r="E69" t="str">
            <v>SELOSSE Paul-Henri</v>
          </cell>
          <cell r="F69" t="str">
            <v>J3</v>
          </cell>
          <cell r="G69">
            <v>50</v>
          </cell>
          <cell r="H69">
            <v>168240</v>
          </cell>
          <cell r="I69" t="str">
            <v>TT ST PIERROIS</v>
          </cell>
          <cell r="J69">
            <v>400006</v>
          </cell>
          <cell r="K69">
            <v>40</v>
          </cell>
          <cell r="L69" t="str">
            <v xml:space="preserve"> </v>
          </cell>
          <cell r="M69" t="str">
            <v>40 E</v>
          </cell>
          <cell r="N69">
            <v>9</v>
          </cell>
          <cell r="O69" t="str">
            <v>RJ</v>
          </cell>
          <cell r="P69">
            <v>6</v>
          </cell>
          <cell r="Q69">
            <v>40</v>
          </cell>
          <cell r="R69" t="str">
            <v>E</v>
          </cell>
          <cell r="S69" t="e">
            <v>#N/A</v>
          </cell>
          <cell r="AB69" t="e">
            <v>#N/A</v>
          </cell>
          <cell r="AM69" t="e">
            <v>#N/A</v>
          </cell>
          <cell r="AX69">
            <v>1</v>
          </cell>
          <cell r="BA69">
            <v>1</v>
          </cell>
          <cell r="BI69">
            <v>18</v>
          </cell>
          <cell r="BJ69" t="str">
            <v>E</v>
          </cell>
          <cell r="BK69">
            <v>40</v>
          </cell>
          <cell r="BL69" t="str">
            <v>F</v>
          </cell>
        </row>
        <row r="70">
          <cell r="A70">
            <v>85</v>
          </cell>
          <cell r="B70">
            <v>2</v>
          </cell>
          <cell r="C70">
            <v>30868</v>
          </cell>
          <cell r="D70">
            <v>2</v>
          </cell>
          <cell r="E70" t="str">
            <v>GARRAS Guilhem</v>
          </cell>
          <cell r="F70" t="str">
            <v>J1</v>
          </cell>
          <cell r="G70">
            <v>40</v>
          </cell>
          <cell r="H70">
            <v>726833</v>
          </cell>
          <cell r="I70" t="str">
            <v>TT  CADILLACAIS</v>
          </cell>
          <cell r="J70">
            <v>330028</v>
          </cell>
          <cell r="K70">
            <v>33</v>
          </cell>
          <cell r="L70" t="str">
            <v xml:space="preserve"> </v>
          </cell>
          <cell r="M70" t="str">
            <v>37 E</v>
          </cell>
          <cell r="N70">
            <v>9</v>
          </cell>
          <cell r="O70" t="str">
            <v>RJ</v>
          </cell>
          <cell r="P70">
            <v>7</v>
          </cell>
          <cell r="Q70">
            <v>37</v>
          </cell>
          <cell r="R70" t="str">
            <v>E</v>
          </cell>
          <cell r="S70" t="e">
            <v>#N/A</v>
          </cell>
          <cell r="AB70" t="e">
            <v>#N/A</v>
          </cell>
          <cell r="AM70" t="e">
            <v>#N/A</v>
          </cell>
          <cell r="BA70">
            <v>1</v>
          </cell>
          <cell r="BI70">
            <v>1</v>
          </cell>
          <cell r="BJ70" t="str">
            <v>D</v>
          </cell>
          <cell r="BK70">
            <v>19</v>
          </cell>
          <cell r="BL70" t="str">
            <v>E</v>
          </cell>
        </row>
        <row r="71">
          <cell r="A71">
            <v>76</v>
          </cell>
          <cell r="B71">
            <v>2</v>
          </cell>
          <cell r="C71">
            <v>30567</v>
          </cell>
          <cell r="D71">
            <v>1</v>
          </cell>
          <cell r="E71" t="str">
            <v>MONTEIL Aurelien</v>
          </cell>
          <cell r="F71" t="str">
            <v>J2</v>
          </cell>
          <cell r="G71">
            <v>45</v>
          </cell>
          <cell r="H71">
            <v>173864</v>
          </cell>
          <cell r="I71" t="str">
            <v>AL LESCAR</v>
          </cell>
          <cell r="J71">
            <v>640004</v>
          </cell>
          <cell r="K71">
            <v>64</v>
          </cell>
          <cell r="L71" t="str">
            <v xml:space="preserve"> </v>
          </cell>
          <cell r="M71" t="str">
            <v>35 E</v>
          </cell>
          <cell r="N71">
            <v>9</v>
          </cell>
          <cell r="O71" t="str">
            <v>RJ</v>
          </cell>
          <cell r="P71">
            <v>8</v>
          </cell>
          <cell r="Q71">
            <v>35</v>
          </cell>
          <cell r="R71" t="str">
            <v>E</v>
          </cell>
          <cell r="S71" t="e">
            <v>#N/A</v>
          </cell>
          <cell r="AB71" t="e">
            <v>#N/A</v>
          </cell>
          <cell r="AM71" t="e">
            <v>#N/A</v>
          </cell>
          <cell r="BA71">
            <v>1</v>
          </cell>
          <cell r="BI71">
            <v>1</v>
          </cell>
          <cell r="BJ71" t="str">
            <v>D</v>
          </cell>
          <cell r="BK71">
            <v>55</v>
          </cell>
          <cell r="BL71" t="str">
            <v>E</v>
          </cell>
        </row>
        <row r="72">
          <cell r="A72">
            <v>60</v>
          </cell>
          <cell r="B72">
            <v>2</v>
          </cell>
          <cell r="C72">
            <v>30998</v>
          </cell>
          <cell r="D72">
            <v>1</v>
          </cell>
          <cell r="E72" t="str">
            <v>BARCELO Arnaud</v>
          </cell>
          <cell r="F72" t="str">
            <v>J1</v>
          </cell>
          <cell r="G72">
            <v>35</v>
          </cell>
          <cell r="H72">
            <v>1995333</v>
          </cell>
          <cell r="I72" t="str">
            <v xml:space="preserve">C.A.  BEGLAIS </v>
          </cell>
          <cell r="J72">
            <v>330003</v>
          </cell>
          <cell r="K72">
            <v>33</v>
          </cell>
          <cell r="L72" t="str">
            <v xml:space="preserve"> </v>
          </cell>
          <cell r="M72" t="str">
            <v>30 E</v>
          </cell>
          <cell r="N72">
            <v>9</v>
          </cell>
          <cell r="O72" t="str">
            <v>RJ</v>
          </cell>
          <cell r="P72">
            <v>9</v>
          </cell>
          <cell r="Q72">
            <v>30</v>
          </cell>
          <cell r="R72" t="str">
            <v>E</v>
          </cell>
          <cell r="S72" t="e">
            <v>#N/A</v>
          </cell>
          <cell r="AB72" t="e">
            <v>#N/A</v>
          </cell>
          <cell r="AM72" t="e">
            <v>#N/A</v>
          </cell>
          <cell r="AX72">
            <v>1</v>
          </cell>
          <cell r="BA72">
            <v>1</v>
          </cell>
          <cell r="BI72">
            <v>3</v>
          </cell>
          <cell r="BJ72" t="str">
            <v>D</v>
          </cell>
          <cell r="BK72">
            <v>35</v>
          </cell>
          <cell r="BL72" t="str">
            <v>E</v>
          </cell>
        </row>
        <row r="73">
          <cell r="A73">
            <v>79</v>
          </cell>
          <cell r="B73">
            <v>2</v>
          </cell>
          <cell r="C73">
            <v>30191</v>
          </cell>
          <cell r="D73">
            <v>2</v>
          </cell>
          <cell r="E73" t="str">
            <v>LALOI Gildas</v>
          </cell>
          <cell r="F73" t="str">
            <v>J3</v>
          </cell>
          <cell r="G73">
            <v>45</v>
          </cell>
          <cell r="H73">
            <v>98264</v>
          </cell>
          <cell r="I73" t="str">
            <v>GOELANDS DE BIARRITZ</v>
          </cell>
          <cell r="J73">
            <v>640001</v>
          </cell>
          <cell r="K73">
            <v>64</v>
          </cell>
          <cell r="L73" t="str">
            <v xml:space="preserve"> </v>
          </cell>
          <cell r="M73" t="str">
            <v>30 E</v>
          </cell>
          <cell r="N73">
            <v>9</v>
          </cell>
          <cell r="O73" t="str">
            <v>RJ</v>
          </cell>
          <cell r="P73">
            <v>9</v>
          </cell>
          <cell r="Q73">
            <v>30</v>
          </cell>
          <cell r="R73" t="str">
            <v>E</v>
          </cell>
          <cell r="S73" t="e">
            <v>#N/A</v>
          </cell>
          <cell r="AB73" t="e">
            <v>#N/A</v>
          </cell>
          <cell r="AM73" t="e">
            <v>#N/A</v>
          </cell>
          <cell r="BA73">
            <v>1</v>
          </cell>
          <cell r="BI73">
            <v>1</v>
          </cell>
          <cell r="BJ73" t="str">
            <v>D</v>
          </cell>
          <cell r="BK73">
            <v>45</v>
          </cell>
          <cell r="BL73" t="str">
            <v>E</v>
          </cell>
        </row>
        <row r="74">
          <cell r="A74">
            <v>113</v>
          </cell>
          <cell r="B74">
            <v>2</v>
          </cell>
          <cell r="C74">
            <v>30242</v>
          </cell>
          <cell r="D74">
            <v>1</v>
          </cell>
          <cell r="E74" t="str">
            <v>GATT Julien</v>
          </cell>
          <cell r="F74" t="str">
            <v>J3</v>
          </cell>
          <cell r="G74">
            <v>50</v>
          </cell>
          <cell r="H74">
            <v>1337733</v>
          </cell>
          <cell r="I74" t="str">
            <v>ES BLANQUEFORT TT</v>
          </cell>
          <cell r="J74">
            <v>330057</v>
          </cell>
          <cell r="K74">
            <v>33</v>
          </cell>
          <cell r="L74" t="str">
            <v xml:space="preserve"> </v>
          </cell>
          <cell r="M74" t="str">
            <v>30 E</v>
          </cell>
          <cell r="N74">
            <v>9</v>
          </cell>
          <cell r="O74" t="str">
            <v>RJ</v>
          </cell>
          <cell r="P74">
            <v>9</v>
          </cell>
          <cell r="Q74">
            <v>30</v>
          </cell>
          <cell r="R74" t="str">
            <v>E</v>
          </cell>
          <cell r="S74" t="e">
            <v>#N/A</v>
          </cell>
          <cell r="AB74" t="e">
            <v>#N/A</v>
          </cell>
          <cell r="AM74" t="e">
            <v>#N/A</v>
          </cell>
          <cell r="BA74">
            <v>1</v>
          </cell>
          <cell r="BI74">
            <v>51</v>
          </cell>
          <cell r="BJ74" t="str">
            <v>E</v>
          </cell>
          <cell r="BK74">
            <v>1</v>
          </cell>
          <cell r="BL74" t="str">
            <v>F</v>
          </cell>
        </row>
        <row r="75">
          <cell r="A75">
            <v>121</v>
          </cell>
          <cell r="B75">
            <v>2</v>
          </cell>
          <cell r="C75">
            <v>30203</v>
          </cell>
          <cell r="D75">
            <v>1</v>
          </cell>
          <cell r="E75" t="str">
            <v>FERREIRA Romain</v>
          </cell>
          <cell r="F75" t="str">
            <v>J3</v>
          </cell>
          <cell r="G75">
            <v>55</v>
          </cell>
          <cell r="H75">
            <v>168847</v>
          </cell>
          <cell r="I75" t="str">
            <v>FUMELOISE TT</v>
          </cell>
          <cell r="J75">
            <v>470004</v>
          </cell>
          <cell r="K75">
            <v>47</v>
          </cell>
          <cell r="L75" t="str">
            <v xml:space="preserve"> </v>
          </cell>
          <cell r="M75" t="str">
            <v>30 E</v>
          </cell>
          <cell r="N75">
            <v>9</v>
          </cell>
          <cell r="O75" t="str">
            <v>RJ</v>
          </cell>
          <cell r="P75">
            <v>9</v>
          </cell>
          <cell r="Q75">
            <v>30</v>
          </cell>
          <cell r="R75" t="str">
            <v>E</v>
          </cell>
          <cell r="S75" t="e">
            <v>#N/A</v>
          </cell>
          <cell r="AB75" t="e">
            <v>#N/A</v>
          </cell>
          <cell r="AM75" t="e">
            <v>#N/A</v>
          </cell>
          <cell r="BA75">
            <v>1</v>
          </cell>
          <cell r="BI75">
            <v>26</v>
          </cell>
          <cell r="BJ75" t="str">
            <v>E</v>
          </cell>
        </row>
        <row r="76">
          <cell r="A76">
            <v>129</v>
          </cell>
          <cell r="B76">
            <v>2</v>
          </cell>
          <cell r="C76">
            <v>30824</v>
          </cell>
          <cell r="D76">
            <v>2</v>
          </cell>
          <cell r="E76" t="str">
            <v>NEVOT Vincent</v>
          </cell>
          <cell r="F76" t="str">
            <v>J2</v>
          </cell>
          <cell r="G76">
            <v>50</v>
          </cell>
          <cell r="H76">
            <v>1077633</v>
          </cell>
          <cell r="I76" t="str">
            <v xml:space="preserve">CAM BORDEAUX </v>
          </cell>
          <cell r="J76">
            <v>330067</v>
          </cell>
          <cell r="K76">
            <v>33</v>
          </cell>
          <cell r="L76" t="str">
            <v xml:space="preserve"> </v>
          </cell>
          <cell r="M76" t="str">
            <v>30 E</v>
          </cell>
          <cell r="N76">
            <v>9</v>
          </cell>
          <cell r="O76" t="str">
            <v>RJ</v>
          </cell>
          <cell r="P76">
            <v>9</v>
          </cell>
          <cell r="Q76">
            <v>30</v>
          </cell>
          <cell r="R76" t="str">
            <v>E</v>
          </cell>
          <cell r="S76" t="e">
            <v>#N/A</v>
          </cell>
          <cell r="AB76" t="e">
            <v>#N/A</v>
          </cell>
          <cell r="AM76" t="e">
            <v>#N/A</v>
          </cell>
          <cell r="AX76">
            <v>1</v>
          </cell>
          <cell r="BA76">
            <v>1</v>
          </cell>
          <cell r="BI76">
            <v>16</v>
          </cell>
          <cell r="BJ76" t="str">
            <v>E</v>
          </cell>
          <cell r="BK76">
            <v>50</v>
          </cell>
          <cell r="BL76" t="str">
            <v>F</v>
          </cell>
        </row>
        <row r="77">
          <cell r="A77">
            <v>131</v>
          </cell>
          <cell r="B77">
            <v>2</v>
          </cell>
          <cell r="C77">
            <v>30806</v>
          </cell>
          <cell r="D77">
            <v>2</v>
          </cell>
          <cell r="E77" t="str">
            <v>TEYSSEDRE Laurent</v>
          </cell>
          <cell r="F77" t="str">
            <v>J2</v>
          </cell>
          <cell r="G77">
            <v>60</v>
          </cell>
          <cell r="H77">
            <v>229340</v>
          </cell>
          <cell r="I77" t="str">
            <v>JD ARC DE DAX</v>
          </cell>
          <cell r="J77">
            <v>400002</v>
          </cell>
          <cell r="K77">
            <v>40</v>
          </cell>
          <cell r="L77" t="str">
            <v xml:space="preserve"> </v>
          </cell>
          <cell r="M77" t="str">
            <v>30 E</v>
          </cell>
          <cell r="N77">
            <v>9</v>
          </cell>
          <cell r="O77" t="str">
            <v>RJ</v>
          </cell>
          <cell r="P77">
            <v>9</v>
          </cell>
          <cell r="Q77">
            <v>30</v>
          </cell>
          <cell r="R77" t="str">
            <v>E</v>
          </cell>
          <cell r="S77" t="e">
            <v>#N/A</v>
          </cell>
          <cell r="AB77" t="e">
            <v>#N/A</v>
          </cell>
          <cell r="AM77" t="e">
            <v>#N/A</v>
          </cell>
          <cell r="BA77">
            <v>1</v>
          </cell>
          <cell r="BI77">
            <v>14</v>
          </cell>
          <cell r="BJ77" t="str">
            <v>E</v>
          </cell>
        </row>
        <row r="78">
          <cell r="A78">
            <v>132</v>
          </cell>
          <cell r="B78">
            <v>2</v>
          </cell>
          <cell r="C78">
            <v>30276</v>
          </cell>
          <cell r="D78">
            <v>2</v>
          </cell>
          <cell r="E78" t="str">
            <v>SAINT MICHEL Edouard</v>
          </cell>
          <cell r="F78" t="str">
            <v>J3</v>
          </cell>
          <cell r="G78">
            <v>55</v>
          </cell>
          <cell r="H78">
            <v>211640</v>
          </cell>
          <cell r="I78" t="str">
            <v>JD ARC DE DAX</v>
          </cell>
          <cell r="J78">
            <v>400002</v>
          </cell>
          <cell r="K78">
            <v>40</v>
          </cell>
          <cell r="L78" t="str">
            <v xml:space="preserve"> </v>
          </cell>
          <cell r="M78" t="str">
            <v>30 E</v>
          </cell>
          <cell r="N78">
            <v>9</v>
          </cell>
          <cell r="O78" t="str">
            <v>RJ</v>
          </cell>
          <cell r="P78">
            <v>9</v>
          </cell>
          <cell r="Q78">
            <v>30</v>
          </cell>
          <cell r="R78" t="str">
            <v>E</v>
          </cell>
          <cell r="S78" t="e">
            <v>#N/A</v>
          </cell>
          <cell r="AB78" t="e">
            <v>#N/A</v>
          </cell>
          <cell r="AM78" t="e">
            <v>#N/A</v>
          </cell>
          <cell r="BA78">
            <v>1</v>
          </cell>
          <cell r="BI78">
            <v>13</v>
          </cell>
          <cell r="BJ78" t="str">
            <v>E</v>
          </cell>
          <cell r="BK78">
            <v>57</v>
          </cell>
          <cell r="BL78" t="str">
            <v>F</v>
          </cell>
        </row>
        <row r="79">
          <cell r="A79">
            <v>152</v>
          </cell>
          <cell r="B79">
            <v>2</v>
          </cell>
          <cell r="C79">
            <v>30202</v>
          </cell>
          <cell r="D79">
            <v>1</v>
          </cell>
          <cell r="E79" t="str">
            <v>MONCHAUD Aurelien</v>
          </cell>
          <cell r="F79" t="str">
            <v>J3</v>
          </cell>
          <cell r="G79">
            <v>45</v>
          </cell>
          <cell r="H79">
            <v>202747</v>
          </cell>
          <cell r="I79" t="str">
            <v>SU AGENAIS TT</v>
          </cell>
          <cell r="J79">
            <v>470001</v>
          </cell>
          <cell r="K79">
            <v>47</v>
          </cell>
          <cell r="L79" t="str">
            <v xml:space="preserve"> </v>
          </cell>
          <cell r="M79" t="str">
            <v>30 E</v>
          </cell>
          <cell r="N79">
            <v>9</v>
          </cell>
          <cell r="O79" t="str">
            <v>RJ</v>
          </cell>
          <cell r="P79">
            <v>9</v>
          </cell>
          <cell r="Q79">
            <v>30</v>
          </cell>
          <cell r="R79" t="str">
            <v>E</v>
          </cell>
          <cell r="S79" t="e">
            <v>#N/A</v>
          </cell>
          <cell r="AB79" t="e">
            <v>#N/A</v>
          </cell>
          <cell r="AM79" t="e">
            <v>#N/A</v>
          </cell>
          <cell r="BA79">
            <v>1</v>
          </cell>
          <cell r="BI79">
            <v>2</v>
          </cell>
          <cell r="BJ79" t="str">
            <v>E</v>
          </cell>
        </row>
        <row r="80">
          <cell r="A80">
            <v>142</v>
          </cell>
          <cell r="B80">
            <v>2</v>
          </cell>
          <cell r="C80">
            <v>30204</v>
          </cell>
          <cell r="D80">
            <v>4</v>
          </cell>
          <cell r="E80" t="str">
            <v>GASPARI Geoffrey</v>
          </cell>
          <cell r="F80" t="str">
            <v>J3</v>
          </cell>
          <cell r="G80">
            <v>60</v>
          </cell>
          <cell r="H80">
            <v>1588033</v>
          </cell>
          <cell r="I80" t="str">
            <v xml:space="preserve"> SAG CESTAS </v>
          </cell>
          <cell r="J80">
            <v>330002</v>
          </cell>
          <cell r="K80">
            <v>33</v>
          </cell>
          <cell r="L80" t="str">
            <v xml:space="preserve"> </v>
          </cell>
          <cell r="M80" t="str">
            <v>23 E</v>
          </cell>
          <cell r="N80">
            <v>9</v>
          </cell>
          <cell r="O80" t="str">
            <v>RJ</v>
          </cell>
          <cell r="P80">
            <v>17</v>
          </cell>
          <cell r="Q80">
            <v>23</v>
          </cell>
          <cell r="R80" t="str">
            <v>E</v>
          </cell>
          <cell r="S80" t="e">
            <v>#N/A</v>
          </cell>
          <cell r="AB80" t="e">
            <v>#N/A</v>
          </cell>
          <cell r="AM80" t="e">
            <v>#N/A</v>
          </cell>
          <cell r="BA80">
            <v>1</v>
          </cell>
          <cell r="BI80">
            <v>3</v>
          </cell>
          <cell r="BJ80" t="str">
            <v>E</v>
          </cell>
          <cell r="BK80">
            <v>55</v>
          </cell>
          <cell r="BL80" t="str">
            <v>F</v>
          </cell>
        </row>
        <row r="81">
          <cell r="A81">
            <v>140</v>
          </cell>
          <cell r="B81">
            <v>2</v>
          </cell>
          <cell r="C81">
            <v>30637</v>
          </cell>
          <cell r="D81">
            <v>1</v>
          </cell>
          <cell r="E81" t="str">
            <v>BLAMPAIN Damien</v>
          </cell>
          <cell r="F81" t="str">
            <v>J2</v>
          </cell>
          <cell r="G81">
            <v>50</v>
          </cell>
          <cell r="H81">
            <v>232840</v>
          </cell>
          <cell r="I81" t="str">
            <v>STADE MONTOIS</v>
          </cell>
          <cell r="J81">
            <v>400001</v>
          </cell>
          <cell r="K81">
            <v>40</v>
          </cell>
          <cell r="L81" t="str">
            <v xml:space="preserve"> </v>
          </cell>
          <cell r="M81" t="str">
            <v>20 E</v>
          </cell>
          <cell r="N81">
            <v>9</v>
          </cell>
          <cell r="O81" t="str">
            <v>RJ</v>
          </cell>
          <cell r="P81">
            <v>18</v>
          </cell>
          <cell r="Q81">
            <v>20</v>
          </cell>
          <cell r="R81" t="str">
            <v>E</v>
          </cell>
          <cell r="S81" t="e">
            <v>#N/A</v>
          </cell>
          <cell r="AB81" t="e">
            <v>#N/A</v>
          </cell>
          <cell r="AM81" t="e">
            <v>#N/A</v>
          </cell>
          <cell r="BA81">
            <v>1</v>
          </cell>
          <cell r="BI81">
            <v>4</v>
          </cell>
          <cell r="BJ81" t="str">
            <v>E</v>
          </cell>
          <cell r="BK81">
            <v>45</v>
          </cell>
          <cell r="BL81" t="str">
            <v>F</v>
          </cell>
        </row>
        <row r="82">
          <cell r="A82">
            <v>136</v>
          </cell>
          <cell r="B82">
            <v>2</v>
          </cell>
          <cell r="C82">
            <v>31028</v>
          </cell>
          <cell r="D82">
            <v>1</v>
          </cell>
          <cell r="E82" t="str">
            <v>CASTES Arnaud</v>
          </cell>
          <cell r="F82" t="str">
            <v>J1</v>
          </cell>
          <cell r="G82">
            <v>50</v>
          </cell>
          <cell r="H82">
            <v>240564</v>
          </cell>
          <cell r="I82" t="str">
            <v>GOELANDS DE BIARRITZ</v>
          </cell>
          <cell r="J82">
            <v>640001</v>
          </cell>
          <cell r="K82">
            <v>64</v>
          </cell>
          <cell r="L82" t="str">
            <v xml:space="preserve"> </v>
          </cell>
          <cell r="M82" t="str">
            <v>17 E</v>
          </cell>
          <cell r="N82">
            <v>9</v>
          </cell>
          <cell r="O82" t="str">
            <v>RJ</v>
          </cell>
          <cell r="P82">
            <v>19</v>
          </cell>
          <cell r="Q82">
            <v>17</v>
          </cell>
          <cell r="R82" t="str">
            <v>E</v>
          </cell>
          <cell r="S82" t="e">
            <v>#N/A</v>
          </cell>
          <cell r="AB82" t="e">
            <v>#N/A</v>
          </cell>
          <cell r="AM82" t="e">
            <v>#N/A</v>
          </cell>
          <cell r="BA82">
            <v>1</v>
          </cell>
          <cell r="BI82">
            <v>10</v>
          </cell>
          <cell r="BJ82" t="str">
            <v>E</v>
          </cell>
          <cell r="BK82">
            <v>10</v>
          </cell>
          <cell r="BL82" t="str">
            <v>F</v>
          </cell>
        </row>
        <row r="83">
          <cell r="A83">
            <v>122</v>
          </cell>
          <cell r="B83">
            <v>2</v>
          </cell>
          <cell r="C83">
            <v>30616</v>
          </cell>
          <cell r="D83">
            <v>1</v>
          </cell>
          <cell r="E83" t="str">
            <v>FOUGERES Jean-Baptiste</v>
          </cell>
          <cell r="F83" t="str">
            <v>J2</v>
          </cell>
          <cell r="G83">
            <v>50</v>
          </cell>
          <cell r="H83">
            <v>237564</v>
          </cell>
          <cell r="I83" t="str">
            <v>ASPTT PAU</v>
          </cell>
          <cell r="J83">
            <v>640003</v>
          </cell>
          <cell r="K83">
            <v>64</v>
          </cell>
          <cell r="L83" t="str">
            <v xml:space="preserve"> </v>
          </cell>
          <cell r="M83" t="str">
            <v>15 E</v>
          </cell>
          <cell r="N83">
            <v>9</v>
          </cell>
          <cell r="O83" t="str">
            <v>RJ</v>
          </cell>
          <cell r="P83">
            <v>20</v>
          </cell>
          <cell r="Q83">
            <v>15</v>
          </cell>
          <cell r="R83" t="str">
            <v>E</v>
          </cell>
          <cell r="S83" t="e">
            <v>#N/A</v>
          </cell>
          <cell r="AB83" t="e">
            <v>#N/A</v>
          </cell>
          <cell r="AM83" t="e">
            <v>#N/A</v>
          </cell>
          <cell r="BA83">
            <v>1</v>
          </cell>
          <cell r="BI83">
            <v>21</v>
          </cell>
          <cell r="BJ83" t="str">
            <v>E</v>
          </cell>
          <cell r="BK83">
            <v>72</v>
          </cell>
          <cell r="BL83" t="str">
            <v>F</v>
          </cell>
        </row>
        <row r="84">
          <cell r="A84">
            <v>89</v>
          </cell>
          <cell r="B84">
            <v>2</v>
          </cell>
          <cell r="C84">
            <v>30510</v>
          </cell>
          <cell r="D84">
            <v>1</v>
          </cell>
          <cell r="E84" t="str">
            <v>FARBOS Baptiste</v>
          </cell>
          <cell r="F84" t="str">
            <v>J2</v>
          </cell>
          <cell r="G84">
            <v>50</v>
          </cell>
          <cell r="H84">
            <v>189740</v>
          </cell>
          <cell r="I84" t="str">
            <v>STADE MONTOIS</v>
          </cell>
          <cell r="J84">
            <v>400001</v>
          </cell>
          <cell r="K84">
            <v>40</v>
          </cell>
          <cell r="L84" t="str">
            <v xml:space="preserve"> </v>
          </cell>
          <cell r="M84" t="str">
            <v>13 E</v>
          </cell>
          <cell r="N84">
            <v>9</v>
          </cell>
          <cell r="O84" t="str">
            <v>RJ</v>
          </cell>
          <cell r="P84">
            <v>21</v>
          </cell>
          <cell r="Q84">
            <v>13</v>
          </cell>
          <cell r="R84" t="str">
            <v>E</v>
          </cell>
          <cell r="S84" t="e">
            <v>#N/A</v>
          </cell>
          <cell r="AB84" t="e">
            <v>#N/A</v>
          </cell>
          <cell r="AM84" t="e">
            <v>#N/A</v>
          </cell>
          <cell r="BA84">
            <v>1</v>
          </cell>
          <cell r="BI84">
            <v>1</v>
          </cell>
          <cell r="BJ84" t="str">
            <v>D</v>
          </cell>
          <cell r="BK84">
            <v>7</v>
          </cell>
          <cell r="BL84" t="str">
            <v>E</v>
          </cell>
        </row>
        <row r="85">
          <cell r="A85">
            <v>119</v>
          </cell>
          <cell r="B85">
            <v>2</v>
          </cell>
          <cell r="C85">
            <v>30171</v>
          </cell>
          <cell r="D85">
            <v>4</v>
          </cell>
          <cell r="E85" t="str">
            <v>RIBALOFF Gregory</v>
          </cell>
          <cell r="F85" t="str">
            <v>J3</v>
          </cell>
          <cell r="G85">
            <v>50</v>
          </cell>
          <cell r="H85">
            <v>908933</v>
          </cell>
          <cell r="I85" t="str">
            <v xml:space="preserve">AL EYSINES </v>
          </cell>
          <cell r="J85">
            <v>330050</v>
          </cell>
          <cell r="K85">
            <v>33</v>
          </cell>
          <cell r="L85" t="str">
            <v xml:space="preserve"> </v>
          </cell>
          <cell r="M85" t="str">
            <v>12 E</v>
          </cell>
          <cell r="N85">
            <v>9</v>
          </cell>
          <cell r="O85" t="str">
            <v>RJ</v>
          </cell>
          <cell r="P85">
            <v>22</v>
          </cell>
          <cell r="Q85">
            <v>12</v>
          </cell>
          <cell r="R85" t="str">
            <v>E</v>
          </cell>
          <cell r="S85" t="e">
            <v>#N/A</v>
          </cell>
          <cell r="AB85" t="e">
            <v>#N/A</v>
          </cell>
          <cell r="AM85" t="e">
            <v>#N/A</v>
          </cell>
          <cell r="AX85">
            <v>1</v>
          </cell>
          <cell r="BA85">
            <v>1</v>
          </cell>
          <cell r="BI85">
            <v>33</v>
          </cell>
          <cell r="BJ85" t="str">
            <v>E</v>
          </cell>
          <cell r="BK85">
            <v>30</v>
          </cell>
          <cell r="BL85" t="str">
            <v>F</v>
          </cell>
        </row>
        <row r="86">
          <cell r="A86">
            <v>98</v>
          </cell>
          <cell r="B86">
            <v>2</v>
          </cell>
          <cell r="C86">
            <v>30813</v>
          </cell>
          <cell r="D86">
            <v>1</v>
          </cell>
          <cell r="E86" t="str">
            <v>CONJAT Benjamin</v>
          </cell>
          <cell r="F86" t="str">
            <v>J2</v>
          </cell>
          <cell r="G86">
            <v>45</v>
          </cell>
          <cell r="H86">
            <v>1028133</v>
          </cell>
          <cell r="I86" t="str">
            <v xml:space="preserve">C.A.  BEGLAIS </v>
          </cell>
          <cell r="J86">
            <v>330003</v>
          </cell>
          <cell r="K86">
            <v>33</v>
          </cell>
          <cell r="L86" t="str">
            <v xml:space="preserve"> </v>
          </cell>
          <cell r="M86" t="str">
            <v>11 E</v>
          </cell>
          <cell r="N86">
            <v>9</v>
          </cell>
          <cell r="O86" t="str">
            <v>RJ</v>
          </cell>
          <cell r="P86">
            <v>23</v>
          </cell>
          <cell r="Q86">
            <v>11</v>
          </cell>
          <cell r="R86" t="str">
            <v>E</v>
          </cell>
          <cell r="S86" t="e">
            <v>#N/A</v>
          </cell>
          <cell r="AB86" t="e">
            <v>#N/A</v>
          </cell>
          <cell r="AM86" t="e">
            <v>#N/A</v>
          </cell>
          <cell r="BA86">
            <v>1</v>
          </cell>
          <cell r="BI86">
            <v>78</v>
          </cell>
          <cell r="BJ86" t="str">
            <v>E</v>
          </cell>
        </row>
        <row r="87">
          <cell r="A87">
            <v>139</v>
          </cell>
          <cell r="B87">
            <v>2</v>
          </cell>
          <cell r="C87">
            <v>30399</v>
          </cell>
          <cell r="D87">
            <v>1</v>
          </cell>
          <cell r="E87" t="str">
            <v>LUNA Manu</v>
          </cell>
          <cell r="F87" t="str">
            <v>J3</v>
          </cell>
          <cell r="G87">
            <v>50</v>
          </cell>
          <cell r="H87">
            <v>1408233</v>
          </cell>
          <cell r="I87" t="str">
            <v xml:space="preserve">USL  ST LOUBES </v>
          </cell>
          <cell r="J87">
            <v>330022</v>
          </cell>
          <cell r="K87">
            <v>33</v>
          </cell>
          <cell r="L87" t="str">
            <v xml:space="preserve"> </v>
          </cell>
          <cell r="M87" t="str">
            <v>10 E</v>
          </cell>
          <cell r="N87">
            <v>9</v>
          </cell>
          <cell r="O87" t="str">
            <v>RJ</v>
          </cell>
          <cell r="P87">
            <v>24</v>
          </cell>
          <cell r="Q87">
            <v>10</v>
          </cell>
          <cell r="R87" t="str">
            <v>E</v>
          </cell>
          <cell r="S87" t="e">
            <v>#N/A</v>
          </cell>
          <cell r="AB87" t="e">
            <v>#N/A</v>
          </cell>
          <cell r="AM87" t="e">
            <v>#N/A</v>
          </cell>
          <cell r="BA87">
            <v>1</v>
          </cell>
          <cell r="BI87">
            <v>4</v>
          </cell>
          <cell r="BJ87" t="str">
            <v>E</v>
          </cell>
          <cell r="BK87">
            <v>50</v>
          </cell>
          <cell r="BL87" t="str">
            <v>F</v>
          </cell>
        </row>
        <row r="88">
          <cell r="A88">
            <v>130</v>
          </cell>
          <cell r="B88">
            <v>2</v>
          </cell>
          <cell r="C88">
            <v>30443</v>
          </cell>
          <cell r="D88">
            <v>1</v>
          </cell>
          <cell r="E88" t="str">
            <v>MIKLIK Rémy</v>
          </cell>
          <cell r="F88" t="str">
            <v>J3</v>
          </cell>
          <cell r="G88">
            <v>60</v>
          </cell>
          <cell r="H88">
            <v>1286933</v>
          </cell>
          <cell r="I88" t="str">
            <v xml:space="preserve">JEUNES DE  LANGON </v>
          </cell>
          <cell r="J88">
            <v>330076</v>
          </cell>
          <cell r="K88">
            <v>33</v>
          </cell>
          <cell r="L88" t="str">
            <v xml:space="preserve"> </v>
          </cell>
          <cell r="M88" t="str">
            <v>2 E</v>
          </cell>
          <cell r="N88">
            <v>9</v>
          </cell>
          <cell r="O88" t="str">
            <v>RJ</v>
          </cell>
          <cell r="P88">
            <v>25</v>
          </cell>
          <cell r="Q88">
            <v>2</v>
          </cell>
          <cell r="R88" t="str">
            <v>E</v>
          </cell>
          <cell r="S88" t="e">
            <v>#N/A</v>
          </cell>
          <cell r="AB88" t="e">
            <v>#N/A</v>
          </cell>
          <cell r="AM88" t="e">
            <v>#N/A</v>
          </cell>
          <cell r="BA88">
            <v>1</v>
          </cell>
          <cell r="BI88">
            <v>14</v>
          </cell>
          <cell r="BJ88" t="str">
            <v>E</v>
          </cell>
          <cell r="BK88">
            <v>6</v>
          </cell>
          <cell r="BL88" t="str">
            <v>F</v>
          </cell>
        </row>
        <row r="89">
          <cell r="A89">
            <v>135</v>
          </cell>
          <cell r="B89">
            <v>2</v>
          </cell>
          <cell r="C89">
            <v>31168</v>
          </cell>
          <cell r="D89">
            <v>1</v>
          </cell>
          <cell r="E89" t="str">
            <v>LINI Sami</v>
          </cell>
          <cell r="F89" t="str">
            <v>J1</v>
          </cell>
          <cell r="G89">
            <v>60</v>
          </cell>
          <cell r="H89">
            <v>274864</v>
          </cell>
          <cell r="I89" t="str">
            <v>AL LESCAR</v>
          </cell>
          <cell r="J89">
            <v>640004</v>
          </cell>
          <cell r="K89">
            <v>64</v>
          </cell>
          <cell r="L89" t="str">
            <v xml:space="preserve"> </v>
          </cell>
          <cell r="M89" t="str">
            <v>2 E</v>
          </cell>
          <cell r="N89">
            <v>9</v>
          </cell>
          <cell r="O89" t="str">
            <v>RJ</v>
          </cell>
          <cell r="P89">
            <v>25</v>
          </cell>
          <cell r="Q89">
            <v>2</v>
          </cell>
          <cell r="R89" t="str">
            <v>E</v>
          </cell>
          <cell r="S89" t="e">
            <v>#N/A</v>
          </cell>
          <cell r="AB89" t="e">
            <v>#N/A</v>
          </cell>
          <cell r="AM89" t="e">
            <v>#N/A</v>
          </cell>
          <cell r="BA89">
            <v>1</v>
          </cell>
          <cell r="BI89">
            <v>10</v>
          </cell>
          <cell r="BJ89" t="str">
            <v>E</v>
          </cell>
          <cell r="BK89">
            <v>16</v>
          </cell>
          <cell r="BL89" t="str">
            <v>F</v>
          </cell>
        </row>
        <row r="90">
          <cell r="A90">
            <v>137</v>
          </cell>
          <cell r="B90">
            <v>2</v>
          </cell>
          <cell r="C90">
            <v>30922</v>
          </cell>
          <cell r="D90">
            <v>2</v>
          </cell>
          <cell r="E90" t="str">
            <v>LABEGUERIE Arnaud</v>
          </cell>
          <cell r="F90" t="str">
            <v>J1</v>
          </cell>
          <cell r="G90">
            <v>55</v>
          </cell>
          <cell r="H90">
            <v>170464</v>
          </cell>
          <cell r="I90" t="str">
            <v>GOELANDS DE BIARRITZ</v>
          </cell>
          <cell r="J90">
            <v>640001</v>
          </cell>
          <cell r="K90">
            <v>64</v>
          </cell>
          <cell r="L90" t="str">
            <v xml:space="preserve"> </v>
          </cell>
          <cell r="M90" t="str">
            <v>2 E</v>
          </cell>
          <cell r="N90">
            <v>9</v>
          </cell>
          <cell r="O90" t="str">
            <v>RJ</v>
          </cell>
          <cell r="P90">
            <v>25</v>
          </cell>
          <cell r="Q90">
            <v>2</v>
          </cell>
          <cell r="R90" t="str">
            <v>E</v>
          </cell>
          <cell r="S90" t="e">
            <v>#N/A</v>
          </cell>
          <cell r="AB90" t="e">
            <v>#N/A</v>
          </cell>
          <cell r="AM90" t="e">
            <v>#N/A</v>
          </cell>
          <cell r="BA90">
            <v>1</v>
          </cell>
          <cell r="BI90">
            <v>7</v>
          </cell>
          <cell r="BJ90" t="str">
            <v>E</v>
          </cell>
          <cell r="BK90">
            <v>5</v>
          </cell>
          <cell r="BL90" t="str">
            <v>F</v>
          </cell>
        </row>
        <row r="91">
          <cell r="A91">
            <v>147</v>
          </cell>
          <cell r="B91">
            <v>2</v>
          </cell>
          <cell r="C91">
            <v>30196</v>
          </cell>
          <cell r="D91">
            <v>2</v>
          </cell>
          <cell r="E91" t="str">
            <v>CALVET Nicolas</v>
          </cell>
          <cell r="F91" t="str">
            <v>J3</v>
          </cell>
          <cell r="G91" t="str">
            <v>NC</v>
          </cell>
          <cell r="H91">
            <v>266924</v>
          </cell>
          <cell r="I91" t="str">
            <v>AL ST MEDARD DE MUSSIDAN</v>
          </cell>
          <cell r="J91">
            <v>240015</v>
          </cell>
          <cell r="K91">
            <v>24</v>
          </cell>
          <cell r="L91" t="str">
            <v xml:space="preserve"> </v>
          </cell>
          <cell r="M91" t="str">
            <v>2 E</v>
          </cell>
          <cell r="N91">
            <v>9</v>
          </cell>
          <cell r="O91" t="str">
            <v>RJ</v>
          </cell>
          <cell r="P91">
            <v>25</v>
          </cell>
          <cell r="Q91">
            <v>2</v>
          </cell>
          <cell r="R91" t="str">
            <v>E</v>
          </cell>
          <cell r="S91" t="e">
            <v>#N/A</v>
          </cell>
          <cell r="AB91" t="e">
            <v>#N/A</v>
          </cell>
          <cell r="AM91" t="e">
            <v>#N/A</v>
          </cell>
          <cell r="BA91">
            <v>1</v>
          </cell>
          <cell r="BI91">
            <v>2</v>
          </cell>
          <cell r="BJ91" t="str">
            <v>E</v>
          </cell>
          <cell r="BK91">
            <v>33</v>
          </cell>
          <cell r="BL91" t="str">
            <v>F</v>
          </cell>
        </row>
        <row r="92">
          <cell r="A92">
            <v>149</v>
          </cell>
          <cell r="B92">
            <v>2</v>
          </cell>
          <cell r="C92">
            <v>30574</v>
          </cell>
          <cell r="D92">
            <v>1</v>
          </cell>
          <cell r="E92" t="str">
            <v>BONNAFONT Grégory</v>
          </cell>
          <cell r="F92" t="str">
            <v>J2</v>
          </cell>
          <cell r="G92">
            <v>65</v>
          </cell>
          <cell r="H92">
            <v>179064</v>
          </cell>
          <cell r="I92" t="str">
            <v>ASPTT PAU</v>
          </cell>
          <cell r="J92">
            <v>640003</v>
          </cell>
          <cell r="K92">
            <v>64</v>
          </cell>
          <cell r="L92" t="str">
            <v xml:space="preserve"> </v>
          </cell>
          <cell r="M92" t="str">
            <v>2 E</v>
          </cell>
          <cell r="N92">
            <v>9</v>
          </cell>
          <cell r="O92" t="str">
            <v>RJ</v>
          </cell>
          <cell r="P92">
            <v>25</v>
          </cell>
          <cell r="Q92">
            <v>2</v>
          </cell>
          <cell r="R92" t="str">
            <v>E</v>
          </cell>
          <cell r="S92" t="e">
            <v>#N/A</v>
          </cell>
          <cell r="AB92" t="e">
            <v>#N/A</v>
          </cell>
          <cell r="AM92" t="e">
            <v>#N/A</v>
          </cell>
          <cell r="BA92">
            <v>1</v>
          </cell>
          <cell r="BI92">
            <v>2</v>
          </cell>
          <cell r="BJ92" t="str">
            <v>E</v>
          </cell>
          <cell r="BK92">
            <v>15</v>
          </cell>
          <cell r="BL92" t="str">
            <v>F</v>
          </cell>
        </row>
        <row r="93">
          <cell r="A93">
            <v>178</v>
          </cell>
          <cell r="B93">
            <v>2</v>
          </cell>
          <cell r="C93">
            <v>30152</v>
          </cell>
          <cell r="D93">
            <v>1</v>
          </cell>
          <cell r="E93" t="str">
            <v>ZANELLY Sébastien</v>
          </cell>
          <cell r="F93" t="str">
            <v>J3</v>
          </cell>
          <cell r="G93">
            <v>55</v>
          </cell>
          <cell r="H93">
            <v>1452233</v>
          </cell>
          <cell r="I93" t="str">
            <v xml:space="preserve">CA CARBON BLANC </v>
          </cell>
          <cell r="J93">
            <v>330077</v>
          </cell>
          <cell r="K93">
            <v>33</v>
          </cell>
          <cell r="L93" t="str">
            <v xml:space="preserve"> </v>
          </cell>
          <cell r="M93" t="str">
            <v>2 E</v>
          </cell>
          <cell r="N93">
            <v>9</v>
          </cell>
          <cell r="O93" t="str">
            <v>RJ</v>
          </cell>
          <cell r="P93">
            <v>25</v>
          </cell>
          <cell r="Q93">
            <v>2</v>
          </cell>
          <cell r="R93" t="str">
            <v>E</v>
          </cell>
          <cell r="S93" t="e">
            <v>#N/A</v>
          </cell>
          <cell r="AB93" t="e">
            <v>#N/A</v>
          </cell>
          <cell r="AM93" t="e">
            <v>#N/A</v>
          </cell>
          <cell r="BA93">
            <v>1</v>
          </cell>
          <cell r="BI93">
            <v>76</v>
          </cell>
          <cell r="BJ93" t="str">
            <v>F</v>
          </cell>
          <cell r="BK93">
            <v>1</v>
          </cell>
          <cell r="BL93" t="str">
            <v>G</v>
          </cell>
        </row>
        <row r="94">
          <cell r="A94">
            <v>99</v>
          </cell>
          <cell r="B94">
            <v>2</v>
          </cell>
          <cell r="C94">
            <v>30163</v>
          </cell>
          <cell r="D94">
            <v>1</v>
          </cell>
          <cell r="E94" t="str">
            <v>JUSTES Aurelien</v>
          </cell>
          <cell r="F94" t="str">
            <v>J3</v>
          </cell>
          <cell r="G94">
            <v>45</v>
          </cell>
          <cell r="H94">
            <v>189340</v>
          </cell>
          <cell r="I94" t="str">
            <v>TT ST PIERROIS</v>
          </cell>
          <cell r="J94">
            <v>400006</v>
          </cell>
          <cell r="K94">
            <v>40</v>
          </cell>
          <cell r="L94" t="str">
            <v xml:space="preserve"> </v>
          </cell>
          <cell r="M94" t="str">
            <v xml:space="preserve">WE </v>
          </cell>
          <cell r="N94">
            <v>9</v>
          </cell>
          <cell r="O94" t="str">
            <v>RJ</v>
          </cell>
          <cell r="P94" t="str">
            <v>WE</v>
          </cell>
          <cell r="Q94" t="str">
            <v>WE</v>
          </cell>
          <cell r="S94">
            <v>41</v>
          </cell>
          <cell r="T94" t="str">
            <v>DJ40</v>
          </cell>
          <cell r="AB94" t="e">
            <v>#N/A</v>
          </cell>
          <cell r="AM94" t="e">
            <v>#N/A</v>
          </cell>
          <cell r="AY94">
            <v>1</v>
          </cell>
          <cell r="BA94">
            <v>1</v>
          </cell>
          <cell r="BI94">
            <v>77</v>
          </cell>
          <cell r="BJ94" t="str">
            <v>E</v>
          </cell>
        </row>
        <row r="95">
          <cell r="A95">
            <v>172</v>
          </cell>
          <cell r="B95">
            <v>2</v>
          </cell>
          <cell r="C95">
            <v>30453</v>
          </cell>
          <cell r="D95">
            <v>2</v>
          </cell>
          <cell r="E95" t="str">
            <v>TOLLIS Guillaume</v>
          </cell>
          <cell r="F95" t="str">
            <v>J3</v>
          </cell>
          <cell r="G95">
            <v>40</v>
          </cell>
          <cell r="H95">
            <v>1004633</v>
          </cell>
          <cell r="I95" t="str">
            <v xml:space="preserve">CAM BORDEAUX </v>
          </cell>
          <cell r="J95">
            <v>330067</v>
          </cell>
          <cell r="K95">
            <v>33</v>
          </cell>
          <cell r="L95" t="str">
            <v xml:space="preserve"> </v>
          </cell>
          <cell r="M95" t="str">
            <v xml:space="preserve">WE </v>
          </cell>
          <cell r="N95">
            <v>9</v>
          </cell>
          <cell r="O95" t="str">
            <v>RJ</v>
          </cell>
          <cell r="P95" t="str">
            <v>WE</v>
          </cell>
          <cell r="Q95" t="str">
            <v>WE</v>
          </cell>
          <cell r="S95">
            <v>18</v>
          </cell>
          <cell r="T95" t="str">
            <v>D1J</v>
          </cell>
          <cell r="AB95" t="e">
            <v>#N/A</v>
          </cell>
          <cell r="AM95" t="e">
            <v>#N/A</v>
          </cell>
          <cell r="AY95">
            <v>1</v>
          </cell>
          <cell r="BA95">
            <v>1</v>
          </cell>
          <cell r="BI95">
            <v>1</v>
          </cell>
          <cell r="BJ95" t="str">
            <v>E</v>
          </cell>
          <cell r="BK95">
            <v>1</v>
          </cell>
          <cell r="BL95" t="str">
            <v>F</v>
          </cell>
          <cell r="BM95">
            <v>1</v>
          </cell>
          <cell r="BN95" t="str">
            <v>G</v>
          </cell>
        </row>
        <row r="96">
          <cell r="A96">
            <v>218</v>
          </cell>
          <cell r="B96">
            <v>3</v>
          </cell>
          <cell r="C96">
            <v>31689</v>
          </cell>
          <cell r="D96">
            <v>1</v>
          </cell>
          <cell r="E96" t="str">
            <v>LEROLE Olivier</v>
          </cell>
          <cell r="F96" t="str">
            <v>C1</v>
          </cell>
          <cell r="G96">
            <v>65</v>
          </cell>
          <cell r="H96">
            <v>263564</v>
          </cell>
          <cell r="I96" t="str">
            <v>SECTION PALOISE</v>
          </cell>
          <cell r="J96">
            <v>640009</v>
          </cell>
          <cell r="K96">
            <v>64</v>
          </cell>
          <cell r="L96" t="str">
            <v xml:space="preserve"> </v>
          </cell>
          <cell r="M96" t="str">
            <v>1 E</v>
          </cell>
          <cell r="N96">
            <v>10</v>
          </cell>
          <cell r="O96" t="str">
            <v>RC</v>
          </cell>
          <cell r="P96">
            <v>1</v>
          </cell>
          <cell r="Q96">
            <v>1</v>
          </cell>
          <cell r="R96" t="str">
            <v>E</v>
          </cell>
          <cell r="S96">
            <v>6</v>
          </cell>
          <cell r="T96" t="str">
            <v>N2C</v>
          </cell>
          <cell r="AB96" t="e">
            <v>#N/A</v>
          </cell>
          <cell r="AM96" t="e">
            <v>#N/A</v>
          </cell>
          <cell r="BA96">
            <v>1</v>
          </cell>
          <cell r="BI96">
            <v>12</v>
          </cell>
          <cell r="BJ96" t="str">
            <v>F</v>
          </cell>
          <cell r="BK96">
            <v>80</v>
          </cell>
          <cell r="BL96" t="str">
            <v>G</v>
          </cell>
        </row>
        <row r="97">
          <cell r="A97">
            <v>195</v>
          </cell>
          <cell r="B97">
            <v>4</v>
          </cell>
          <cell r="C97">
            <v>31959</v>
          </cell>
          <cell r="D97">
            <v>1</v>
          </cell>
          <cell r="E97" t="str">
            <v>CERISIER Emilien</v>
          </cell>
          <cell r="F97" t="str">
            <v>M2</v>
          </cell>
          <cell r="G97">
            <v>60</v>
          </cell>
          <cell r="H97">
            <v>1475533</v>
          </cell>
          <cell r="I97" t="str">
            <v xml:space="preserve">C.A.  BEGLAIS </v>
          </cell>
          <cell r="J97">
            <v>330003</v>
          </cell>
          <cell r="K97">
            <v>33</v>
          </cell>
          <cell r="L97" t="str">
            <v xml:space="preserve"> </v>
          </cell>
          <cell r="M97" t="str">
            <v>80 F</v>
          </cell>
          <cell r="N97">
            <v>10</v>
          </cell>
          <cell r="O97" t="str">
            <v>RC</v>
          </cell>
          <cell r="P97">
            <v>2</v>
          </cell>
          <cell r="Q97">
            <v>80</v>
          </cell>
          <cell r="R97" t="str">
            <v>F</v>
          </cell>
          <cell r="S97">
            <v>6</v>
          </cell>
          <cell r="T97" t="str">
            <v>N2C</v>
          </cell>
          <cell r="AB97" t="e">
            <v>#N/A</v>
          </cell>
          <cell r="AM97" t="e">
            <v>#N/A</v>
          </cell>
          <cell r="BA97">
            <v>1</v>
          </cell>
          <cell r="BI97">
            <v>46</v>
          </cell>
          <cell r="BJ97" t="str">
            <v>F</v>
          </cell>
        </row>
        <row r="98">
          <cell r="A98">
            <v>201</v>
          </cell>
          <cell r="B98">
            <v>3</v>
          </cell>
          <cell r="C98">
            <v>31466</v>
          </cell>
          <cell r="D98">
            <v>1</v>
          </cell>
          <cell r="E98" t="str">
            <v>SALVADOR Yoan</v>
          </cell>
          <cell r="F98" t="str">
            <v>C2</v>
          </cell>
          <cell r="G98">
            <v>60</v>
          </cell>
          <cell r="H98">
            <v>1423933</v>
          </cell>
          <cell r="I98" t="str">
            <v xml:space="preserve">JEUNES DE  LANGON </v>
          </cell>
          <cell r="J98">
            <v>330076</v>
          </cell>
          <cell r="K98">
            <v>33</v>
          </cell>
          <cell r="L98" t="str">
            <v xml:space="preserve"> </v>
          </cell>
          <cell r="M98" t="str">
            <v>65 F</v>
          </cell>
          <cell r="N98">
            <v>10</v>
          </cell>
          <cell r="O98" t="str">
            <v>RC</v>
          </cell>
          <cell r="P98">
            <v>3</v>
          </cell>
          <cell r="Q98">
            <v>65</v>
          </cell>
          <cell r="R98" t="str">
            <v>F</v>
          </cell>
          <cell r="S98" t="e">
            <v>#N/A</v>
          </cell>
          <cell r="AB98" t="e">
            <v>#N/A</v>
          </cell>
          <cell r="AM98" t="e">
            <v>#N/A</v>
          </cell>
          <cell r="BA98">
            <v>1</v>
          </cell>
          <cell r="BI98">
            <v>36</v>
          </cell>
          <cell r="BJ98" t="str">
            <v>F</v>
          </cell>
          <cell r="BK98">
            <v>30</v>
          </cell>
          <cell r="BL98" t="str">
            <v>G</v>
          </cell>
        </row>
        <row r="99">
          <cell r="A99">
            <v>231</v>
          </cell>
          <cell r="B99">
            <v>3</v>
          </cell>
          <cell r="C99">
            <v>31571</v>
          </cell>
          <cell r="D99">
            <v>1</v>
          </cell>
          <cell r="E99" t="str">
            <v>DESTHEVES Guillaume</v>
          </cell>
          <cell r="F99" t="str">
            <v>C2</v>
          </cell>
          <cell r="G99">
            <v>65</v>
          </cell>
          <cell r="H99">
            <v>1424133</v>
          </cell>
          <cell r="I99" t="str">
            <v xml:space="preserve">JEUNES DE  LANGON </v>
          </cell>
          <cell r="J99">
            <v>330076</v>
          </cell>
          <cell r="K99">
            <v>33</v>
          </cell>
          <cell r="L99" t="str">
            <v xml:space="preserve"> </v>
          </cell>
          <cell r="M99" t="str">
            <v>55 F</v>
          </cell>
          <cell r="N99">
            <v>10</v>
          </cell>
          <cell r="O99" t="str">
            <v>RC</v>
          </cell>
          <cell r="P99">
            <v>4</v>
          </cell>
          <cell r="Q99">
            <v>55</v>
          </cell>
          <cell r="R99" t="str">
            <v>F</v>
          </cell>
          <cell r="S99" t="e">
            <v>#N/A</v>
          </cell>
          <cell r="AB99" t="e">
            <v>#N/A</v>
          </cell>
          <cell r="AM99" t="e">
            <v>#N/A</v>
          </cell>
          <cell r="BA99">
            <v>1</v>
          </cell>
          <cell r="BI99">
            <v>3</v>
          </cell>
          <cell r="BJ99" t="str">
            <v>F</v>
          </cell>
          <cell r="BK99">
            <v>25</v>
          </cell>
          <cell r="BL99" t="str">
            <v>G</v>
          </cell>
        </row>
        <row r="100">
          <cell r="A100">
            <v>191</v>
          </cell>
          <cell r="B100">
            <v>3</v>
          </cell>
          <cell r="C100">
            <v>31485</v>
          </cell>
          <cell r="D100">
            <v>1</v>
          </cell>
          <cell r="E100" t="str">
            <v>WAUTERS Allan</v>
          </cell>
          <cell r="F100" t="str">
            <v>C2</v>
          </cell>
          <cell r="G100">
            <v>65</v>
          </cell>
          <cell r="H100">
            <v>215524</v>
          </cell>
          <cell r="I100" t="str">
            <v>FJ SARLAT</v>
          </cell>
          <cell r="J100">
            <v>240014</v>
          </cell>
          <cell r="K100">
            <v>24</v>
          </cell>
          <cell r="L100" t="str">
            <v xml:space="preserve"> </v>
          </cell>
          <cell r="M100" t="str">
            <v>45 F</v>
          </cell>
          <cell r="N100">
            <v>10</v>
          </cell>
          <cell r="O100" t="str">
            <v>RC</v>
          </cell>
          <cell r="P100">
            <v>5</v>
          </cell>
          <cell r="Q100">
            <v>45</v>
          </cell>
          <cell r="R100" t="str">
            <v>F</v>
          </cell>
          <cell r="S100" t="e">
            <v>#N/A</v>
          </cell>
          <cell r="AB100" t="e">
            <v>#N/A</v>
          </cell>
          <cell r="AM100" t="e">
            <v>#N/A</v>
          </cell>
          <cell r="BA100">
            <v>1</v>
          </cell>
          <cell r="BI100">
            <v>56</v>
          </cell>
          <cell r="BJ100" t="str">
            <v>F</v>
          </cell>
        </row>
        <row r="101">
          <cell r="A101">
            <v>233</v>
          </cell>
          <cell r="B101">
            <v>3</v>
          </cell>
          <cell r="C101">
            <v>31774</v>
          </cell>
          <cell r="D101">
            <v>3</v>
          </cell>
          <cell r="E101" t="str">
            <v>RICH Olivier</v>
          </cell>
          <cell r="F101" t="str">
            <v>C1</v>
          </cell>
          <cell r="G101">
            <v>60</v>
          </cell>
          <cell r="H101">
            <v>191047</v>
          </cell>
          <cell r="I101" t="str">
            <v>MARMANDE</v>
          </cell>
          <cell r="J101">
            <v>470007</v>
          </cell>
          <cell r="K101">
            <v>47</v>
          </cell>
          <cell r="L101" t="str">
            <v xml:space="preserve"> </v>
          </cell>
          <cell r="M101" t="str">
            <v>40 F</v>
          </cell>
          <cell r="N101">
            <v>10</v>
          </cell>
          <cell r="O101" t="str">
            <v>RC</v>
          </cell>
          <cell r="P101">
            <v>6</v>
          </cell>
          <cell r="Q101">
            <v>40</v>
          </cell>
          <cell r="R101" t="str">
            <v>F</v>
          </cell>
          <cell r="S101" t="e">
            <v>#N/A</v>
          </cell>
          <cell r="AB101" t="e">
            <v>#N/A</v>
          </cell>
          <cell r="AM101" t="e">
            <v>#N/A</v>
          </cell>
          <cell r="BA101">
            <v>1</v>
          </cell>
          <cell r="BI101">
            <v>3</v>
          </cell>
          <cell r="BJ101" t="str">
            <v>F</v>
          </cell>
          <cell r="BK101">
            <v>5</v>
          </cell>
          <cell r="BL101" t="str">
            <v>G</v>
          </cell>
        </row>
        <row r="102">
          <cell r="A102">
            <v>180</v>
          </cell>
          <cell r="B102">
            <v>3</v>
          </cell>
          <cell r="C102">
            <v>31359</v>
          </cell>
          <cell r="D102">
            <v>1</v>
          </cell>
          <cell r="E102" t="str">
            <v>MAUROY Fabien</v>
          </cell>
          <cell r="F102" t="str">
            <v>C2</v>
          </cell>
          <cell r="G102">
            <v>65</v>
          </cell>
          <cell r="H102">
            <v>182464</v>
          </cell>
          <cell r="I102" t="str">
            <v>SECTION PALOISE</v>
          </cell>
          <cell r="J102">
            <v>640009</v>
          </cell>
          <cell r="K102">
            <v>64</v>
          </cell>
          <cell r="L102" t="str">
            <v xml:space="preserve"> </v>
          </cell>
          <cell r="M102" t="str">
            <v>37 F</v>
          </cell>
          <cell r="N102">
            <v>10</v>
          </cell>
          <cell r="O102" t="str">
            <v>RC</v>
          </cell>
          <cell r="P102">
            <v>7</v>
          </cell>
          <cell r="Q102">
            <v>37</v>
          </cell>
          <cell r="R102" t="str">
            <v>F</v>
          </cell>
          <cell r="S102" t="e">
            <v>#N/A</v>
          </cell>
          <cell r="AB102" t="e">
            <v>#N/A</v>
          </cell>
          <cell r="AM102" t="e">
            <v>#N/A</v>
          </cell>
          <cell r="BA102">
            <v>1</v>
          </cell>
          <cell r="BI102">
            <v>70</v>
          </cell>
          <cell r="BJ102" t="str">
            <v>F</v>
          </cell>
          <cell r="BK102">
            <v>80</v>
          </cell>
          <cell r="BL102" t="str">
            <v>G</v>
          </cell>
        </row>
        <row r="103">
          <cell r="A103">
            <v>256</v>
          </cell>
          <cell r="B103">
            <v>3</v>
          </cell>
          <cell r="C103">
            <v>31604</v>
          </cell>
          <cell r="D103">
            <v>3</v>
          </cell>
          <cell r="E103" t="str">
            <v>DURAND Pierre-Henri</v>
          </cell>
          <cell r="F103" t="str">
            <v>C1</v>
          </cell>
          <cell r="G103">
            <v>65</v>
          </cell>
          <cell r="H103">
            <v>1180433</v>
          </cell>
          <cell r="I103" t="str">
            <v xml:space="preserve">AL EYSINES </v>
          </cell>
          <cell r="J103">
            <v>330050</v>
          </cell>
          <cell r="K103">
            <v>33</v>
          </cell>
          <cell r="L103" t="str">
            <v xml:space="preserve"> </v>
          </cell>
          <cell r="M103" t="str">
            <v>35 F</v>
          </cell>
          <cell r="N103">
            <v>10</v>
          </cell>
          <cell r="O103" t="str">
            <v>RC</v>
          </cell>
          <cell r="P103">
            <v>8</v>
          </cell>
          <cell r="Q103">
            <v>35</v>
          </cell>
          <cell r="R103" t="str">
            <v>F</v>
          </cell>
          <cell r="S103" t="e">
            <v>#N/A</v>
          </cell>
          <cell r="AB103" t="e">
            <v>#N/A</v>
          </cell>
          <cell r="AM103" t="e">
            <v>#N/A</v>
          </cell>
          <cell r="BA103">
            <v>1</v>
          </cell>
          <cell r="BI103">
            <v>1</v>
          </cell>
          <cell r="BJ103" t="str">
            <v>F</v>
          </cell>
          <cell r="BK103">
            <v>46</v>
          </cell>
          <cell r="BL103" t="str">
            <v>G</v>
          </cell>
        </row>
        <row r="104">
          <cell r="A104">
            <v>179</v>
          </cell>
          <cell r="B104">
            <v>3</v>
          </cell>
          <cell r="C104">
            <v>31467</v>
          </cell>
          <cell r="D104">
            <v>1</v>
          </cell>
          <cell r="E104" t="str">
            <v>MODOLO Damien</v>
          </cell>
          <cell r="F104" t="str">
            <v>C2</v>
          </cell>
          <cell r="G104">
            <v>60</v>
          </cell>
          <cell r="H104">
            <v>1045233</v>
          </cell>
          <cell r="I104" t="str">
            <v xml:space="preserve">JEUNES DE  LANGON </v>
          </cell>
          <cell r="J104">
            <v>330076</v>
          </cell>
          <cell r="K104">
            <v>33</v>
          </cell>
          <cell r="L104" t="str">
            <v xml:space="preserve"> </v>
          </cell>
          <cell r="M104" t="str">
            <v>30 F</v>
          </cell>
          <cell r="N104">
            <v>10</v>
          </cell>
          <cell r="O104" t="str">
            <v>RC</v>
          </cell>
          <cell r="P104">
            <v>9</v>
          </cell>
          <cell r="Q104">
            <v>30</v>
          </cell>
          <cell r="R104" t="str">
            <v>F</v>
          </cell>
          <cell r="S104" t="e">
            <v>#N/A</v>
          </cell>
          <cell r="AB104" t="e">
            <v>#N/A</v>
          </cell>
          <cell r="AM104" t="e">
            <v>#N/A</v>
          </cell>
          <cell r="BA104">
            <v>1</v>
          </cell>
          <cell r="BI104">
            <v>74</v>
          </cell>
          <cell r="BJ104" t="str">
            <v>F</v>
          </cell>
        </row>
        <row r="105">
          <cell r="A105">
            <v>198</v>
          </cell>
          <cell r="B105">
            <v>3</v>
          </cell>
          <cell r="C105">
            <v>31241</v>
          </cell>
          <cell r="D105">
            <v>6</v>
          </cell>
          <cell r="E105" t="str">
            <v>VIVENT Nicolas</v>
          </cell>
          <cell r="F105" t="str">
            <v>C2</v>
          </cell>
          <cell r="G105">
            <v>55</v>
          </cell>
          <cell r="H105">
            <v>1144433</v>
          </cell>
          <cell r="I105" t="str">
            <v xml:space="preserve"> SAG CESTAS </v>
          </cell>
          <cell r="J105">
            <v>330002</v>
          </cell>
          <cell r="K105">
            <v>33</v>
          </cell>
          <cell r="L105" t="str">
            <v xml:space="preserve"> </v>
          </cell>
          <cell r="M105" t="str">
            <v>30 F</v>
          </cell>
          <cell r="N105">
            <v>10</v>
          </cell>
          <cell r="O105" t="str">
            <v>RC</v>
          </cell>
          <cell r="P105">
            <v>9</v>
          </cell>
          <cell r="Q105">
            <v>30</v>
          </cell>
          <cell r="R105" t="str">
            <v>F</v>
          </cell>
          <cell r="S105" t="e">
            <v>#N/A</v>
          </cell>
          <cell r="AB105" t="e">
            <v>#N/A</v>
          </cell>
          <cell r="AM105" t="e">
            <v>#N/A</v>
          </cell>
          <cell r="BA105">
            <v>1</v>
          </cell>
          <cell r="BI105">
            <v>40</v>
          </cell>
          <cell r="BJ105" t="str">
            <v>F</v>
          </cell>
          <cell r="BK105">
            <v>25</v>
          </cell>
          <cell r="BL105" t="str">
            <v>G</v>
          </cell>
        </row>
        <row r="106">
          <cell r="A106">
            <v>203</v>
          </cell>
          <cell r="B106">
            <v>3</v>
          </cell>
          <cell r="C106">
            <v>31240</v>
          </cell>
          <cell r="D106">
            <v>1</v>
          </cell>
          <cell r="E106" t="str">
            <v>GATT Nicolas</v>
          </cell>
          <cell r="F106" t="str">
            <v>C2</v>
          </cell>
          <cell r="G106">
            <v>60</v>
          </cell>
          <cell r="H106">
            <v>1338033</v>
          </cell>
          <cell r="I106" t="str">
            <v>ES BLANQUEFORT TT</v>
          </cell>
          <cell r="J106">
            <v>330057</v>
          </cell>
          <cell r="K106">
            <v>33</v>
          </cell>
          <cell r="L106" t="str">
            <v xml:space="preserve"> </v>
          </cell>
          <cell r="M106" t="str">
            <v>30 F</v>
          </cell>
          <cell r="N106">
            <v>10</v>
          </cell>
          <cell r="O106" t="str">
            <v>RC</v>
          </cell>
          <cell r="P106">
            <v>9</v>
          </cell>
          <cell r="Q106">
            <v>30</v>
          </cell>
          <cell r="R106" t="str">
            <v>F</v>
          </cell>
          <cell r="S106" t="e">
            <v>#N/A</v>
          </cell>
          <cell r="AB106" t="e">
            <v>#N/A</v>
          </cell>
          <cell r="AM106" t="e">
            <v>#N/A</v>
          </cell>
          <cell r="BA106">
            <v>1</v>
          </cell>
          <cell r="BI106">
            <v>33</v>
          </cell>
          <cell r="BJ106" t="str">
            <v>F</v>
          </cell>
          <cell r="BK106">
            <v>75</v>
          </cell>
          <cell r="BL106" t="str">
            <v>G</v>
          </cell>
        </row>
        <row r="107">
          <cell r="A107">
            <v>204</v>
          </cell>
          <cell r="B107">
            <v>3</v>
          </cell>
          <cell r="C107">
            <v>31275</v>
          </cell>
          <cell r="D107">
            <v>1</v>
          </cell>
          <cell r="E107" t="str">
            <v>BEGUET Benoit</v>
          </cell>
          <cell r="F107" t="str">
            <v>C2</v>
          </cell>
          <cell r="G107">
            <v>65</v>
          </cell>
          <cell r="H107">
            <v>239164</v>
          </cell>
          <cell r="I107" t="str">
            <v>GOELANDS DE BIARRITZ</v>
          </cell>
          <cell r="J107">
            <v>640001</v>
          </cell>
          <cell r="K107">
            <v>64</v>
          </cell>
          <cell r="L107" t="str">
            <v xml:space="preserve"> </v>
          </cell>
          <cell r="M107" t="str">
            <v>30 F</v>
          </cell>
          <cell r="N107">
            <v>10</v>
          </cell>
          <cell r="O107" t="str">
            <v>RC</v>
          </cell>
          <cell r="P107">
            <v>9</v>
          </cell>
          <cell r="Q107">
            <v>30</v>
          </cell>
          <cell r="R107" t="str">
            <v>F</v>
          </cell>
          <cell r="S107" t="e">
            <v>#N/A</v>
          </cell>
          <cell r="AB107" t="e">
            <v>#N/A</v>
          </cell>
          <cell r="AM107" t="e">
            <v>#N/A</v>
          </cell>
          <cell r="BA107">
            <v>1</v>
          </cell>
          <cell r="BI107">
            <v>33</v>
          </cell>
          <cell r="BJ107" t="str">
            <v>F</v>
          </cell>
        </row>
        <row r="108">
          <cell r="A108">
            <v>225</v>
          </cell>
          <cell r="B108">
            <v>3</v>
          </cell>
          <cell r="C108">
            <v>31386</v>
          </cell>
          <cell r="D108">
            <v>2</v>
          </cell>
          <cell r="E108" t="str">
            <v>MANDIN Fréderic</v>
          </cell>
          <cell r="F108" t="str">
            <v>C2</v>
          </cell>
          <cell r="G108">
            <v>65</v>
          </cell>
          <cell r="H108">
            <v>278564</v>
          </cell>
          <cell r="I108" t="str">
            <v>GOELANDS DE BIARRITZ</v>
          </cell>
          <cell r="J108">
            <v>640001</v>
          </cell>
          <cell r="K108">
            <v>64</v>
          </cell>
          <cell r="L108" t="str">
            <v xml:space="preserve"> </v>
          </cell>
          <cell r="M108" t="str">
            <v>30 F</v>
          </cell>
          <cell r="N108">
            <v>10</v>
          </cell>
          <cell r="O108" t="str">
            <v>RC</v>
          </cell>
          <cell r="P108">
            <v>9</v>
          </cell>
          <cell r="Q108">
            <v>30</v>
          </cell>
          <cell r="R108" t="str">
            <v>F</v>
          </cell>
          <cell r="S108" t="e">
            <v>#N/A</v>
          </cell>
          <cell r="AB108" t="e">
            <v>#N/A</v>
          </cell>
          <cell r="AM108" t="e">
            <v>#N/A</v>
          </cell>
          <cell r="BA108">
            <v>1</v>
          </cell>
          <cell r="BI108">
            <v>3</v>
          </cell>
          <cell r="BJ108" t="str">
            <v>F</v>
          </cell>
          <cell r="BK108">
            <v>97</v>
          </cell>
          <cell r="BL108" t="str">
            <v>G</v>
          </cell>
        </row>
        <row r="109">
          <cell r="A109">
            <v>255</v>
          </cell>
          <cell r="B109">
            <v>3</v>
          </cell>
          <cell r="C109">
            <v>31702</v>
          </cell>
          <cell r="D109">
            <v>2</v>
          </cell>
          <cell r="E109" t="str">
            <v>DELSUC Vincent</v>
          </cell>
          <cell r="F109" t="str">
            <v>C1</v>
          </cell>
          <cell r="G109">
            <v>60</v>
          </cell>
          <cell r="H109">
            <v>207047</v>
          </cell>
          <cell r="I109" t="str">
            <v>PPC VILLENEUVE</v>
          </cell>
          <cell r="J109">
            <v>470009</v>
          </cell>
          <cell r="K109">
            <v>47</v>
          </cell>
          <cell r="L109" t="str">
            <v xml:space="preserve"> </v>
          </cell>
          <cell r="M109" t="str">
            <v>30 F</v>
          </cell>
          <cell r="N109">
            <v>10</v>
          </cell>
          <cell r="O109" t="str">
            <v>RC</v>
          </cell>
          <cell r="P109">
            <v>9</v>
          </cell>
          <cell r="Q109">
            <v>30</v>
          </cell>
          <cell r="R109" t="str">
            <v>F</v>
          </cell>
          <cell r="S109" t="e">
            <v>#N/A</v>
          </cell>
          <cell r="AB109" t="e">
            <v>#N/A</v>
          </cell>
          <cell r="AM109" t="e">
            <v>#N/A</v>
          </cell>
          <cell r="BA109">
            <v>1</v>
          </cell>
          <cell r="BI109">
            <v>1</v>
          </cell>
          <cell r="BJ109" t="str">
            <v>F</v>
          </cell>
          <cell r="BK109">
            <v>46</v>
          </cell>
          <cell r="BL109" t="str">
            <v>G</v>
          </cell>
        </row>
        <row r="110">
          <cell r="A110">
            <v>262</v>
          </cell>
          <cell r="B110">
            <v>3</v>
          </cell>
          <cell r="C110">
            <v>31534</v>
          </cell>
          <cell r="D110">
            <v>4</v>
          </cell>
          <cell r="E110" t="str">
            <v>OLIVIE Lilian</v>
          </cell>
          <cell r="F110" t="str">
            <v>C2</v>
          </cell>
          <cell r="G110">
            <v>60</v>
          </cell>
          <cell r="H110">
            <v>1259033</v>
          </cell>
          <cell r="I110" t="str">
            <v xml:space="preserve">AL EYSINES </v>
          </cell>
          <cell r="J110">
            <v>330050</v>
          </cell>
          <cell r="K110">
            <v>33</v>
          </cell>
          <cell r="L110" t="str">
            <v xml:space="preserve"> </v>
          </cell>
          <cell r="M110" t="str">
            <v>30 F</v>
          </cell>
          <cell r="N110">
            <v>10</v>
          </cell>
          <cell r="O110" t="str">
            <v>RC</v>
          </cell>
          <cell r="P110">
            <v>9</v>
          </cell>
          <cell r="Q110">
            <v>30</v>
          </cell>
          <cell r="R110" t="str">
            <v>F</v>
          </cell>
          <cell r="S110" t="e">
            <v>#N/A</v>
          </cell>
          <cell r="AB110" t="e">
            <v>#N/A</v>
          </cell>
          <cell r="AM110" t="e">
            <v>#N/A</v>
          </cell>
          <cell r="BA110">
            <v>1</v>
          </cell>
          <cell r="BI110">
            <v>1</v>
          </cell>
          <cell r="BJ110" t="str">
            <v>F</v>
          </cell>
          <cell r="BK110">
            <v>21</v>
          </cell>
          <cell r="BL110" t="str">
            <v>G</v>
          </cell>
        </row>
        <row r="111">
          <cell r="A111">
            <v>296</v>
          </cell>
          <cell r="B111">
            <v>3</v>
          </cell>
          <cell r="C111">
            <v>31781</v>
          </cell>
          <cell r="D111">
            <v>1</v>
          </cell>
          <cell r="E111" t="str">
            <v>GRIMAUD Adrien</v>
          </cell>
          <cell r="F111" t="str">
            <v>C1</v>
          </cell>
          <cell r="G111">
            <v>70</v>
          </cell>
          <cell r="H111">
            <v>241064</v>
          </cell>
          <cell r="I111" t="str">
            <v>AL LESCAR</v>
          </cell>
          <cell r="J111">
            <v>640004</v>
          </cell>
          <cell r="K111">
            <v>64</v>
          </cell>
          <cell r="L111" t="str">
            <v xml:space="preserve"> </v>
          </cell>
          <cell r="M111" t="str">
            <v>30 F</v>
          </cell>
          <cell r="N111">
            <v>10</v>
          </cell>
          <cell r="O111" t="str">
            <v>RC</v>
          </cell>
          <cell r="P111">
            <v>9</v>
          </cell>
          <cell r="Q111">
            <v>30</v>
          </cell>
          <cell r="R111" t="str">
            <v>F</v>
          </cell>
          <cell r="S111" t="e">
            <v>#N/A</v>
          </cell>
          <cell r="AB111" t="e">
            <v>#N/A</v>
          </cell>
          <cell r="AM111" t="e">
            <v>#N/A</v>
          </cell>
          <cell r="BA111">
            <v>1</v>
          </cell>
          <cell r="BI111">
            <v>22</v>
          </cell>
          <cell r="BJ111" t="str">
            <v>G</v>
          </cell>
          <cell r="BK111">
            <v>30</v>
          </cell>
          <cell r="BL111" t="str">
            <v>H</v>
          </cell>
        </row>
        <row r="112">
          <cell r="A112">
            <v>247</v>
          </cell>
          <cell r="B112">
            <v>3</v>
          </cell>
          <cell r="C112">
            <v>31907</v>
          </cell>
          <cell r="D112">
            <v>1</v>
          </cell>
          <cell r="E112" t="str">
            <v>LABEZON Guillaume</v>
          </cell>
          <cell r="F112" t="str">
            <v>C1</v>
          </cell>
          <cell r="G112">
            <v>60</v>
          </cell>
          <cell r="H112">
            <v>1243833</v>
          </cell>
          <cell r="I112" t="str">
            <v xml:space="preserve">SA  MERIGNAC </v>
          </cell>
          <cell r="J112">
            <v>330013</v>
          </cell>
          <cell r="K112">
            <v>33</v>
          </cell>
          <cell r="L112" t="str">
            <v xml:space="preserve"> </v>
          </cell>
          <cell r="M112" t="str">
            <v>23 F</v>
          </cell>
          <cell r="N112">
            <v>10</v>
          </cell>
          <cell r="O112" t="str">
            <v>RC</v>
          </cell>
          <cell r="P112">
            <v>17</v>
          </cell>
          <cell r="Q112">
            <v>23</v>
          </cell>
          <cell r="R112" t="str">
            <v>F</v>
          </cell>
          <cell r="S112" t="e">
            <v>#N/A</v>
          </cell>
          <cell r="AB112" t="e">
            <v>#N/A</v>
          </cell>
          <cell r="AM112" t="e">
            <v>#N/A</v>
          </cell>
          <cell r="BA112">
            <v>1</v>
          </cell>
          <cell r="BI112">
            <v>1</v>
          </cell>
          <cell r="BJ112" t="str">
            <v>F</v>
          </cell>
          <cell r="BK112">
            <v>71</v>
          </cell>
          <cell r="BL112" t="str">
            <v>G</v>
          </cell>
        </row>
        <row r="113">
          <cell r="A113">
            <v>212</v>
          </cell>
          <cell r="B113">
            <v>4</v>
          </cell>
          <cell r="C113">
            <v>32070</v>
          </cell>
          <cell r="D113">
            <v>1</v>
          </cell>
          <cell r="E113" t="str">
            <v>PICHARD Florian</v>
          </cell>
          <cell r="F113" t="str">
            <v>M2</v>
          </cell>
          <cell r="G113">
            <v>60</v>
          </cell>
          <cell r="H113">
            <v>253824</v>
          </cell>
          <cell r="I113" t="str">
            <v>AL ST MEDARD DE MUSSIDAN</v>
          </cell>
          <cell r="J113">
            <v>240015</v>
          </cell>
          <cell r="K113">
            <v>24</v>
          </cell>
          <cell r="L113" t="str">
            <v xml:space="preserve"> </v>
          </cell>
          <cell r="M113" t="str">
            <v>20 F</v>
          </cell>
          <cell r="N113">
            <v>10</v>
          </cell>
          <cell r="O113" t="str">
            <v>RC</v>
          </cell>
          <cell r="P113">
            <v>18</v>
          </cell>
          <cell r="Q113">
            <v>20</v>
          </cell>
          <cell r="R113" t="str">
            <v>F</v>
          </cell>
          <cell r="S113" t="e">
            <v>#N/A</v>
          </cell>
          <cell r="AB113" t="e">
            <v>#N/A</v>
          </cell>
          <cell r="AM113" t="e">
            <v>#N/A</v>
          </cell>
          <cell r="BA113">
            <v>1</v>
          </cell>
          <cell r="BI113">
            <v>18</v>
          </cell>
          <cell r="BJ113" t="str">
            <v>F</v>
          </cell>
          <cell r="BK113">
            <v>75</v>
          </cell>
          <cell r="BL113" t="str">
            <v>G</v>
          </cell>
        </row>
        <row r="114">
          <cell r="A114">
            <v>219</v>
          </cell>
          <cell r="B114">
            <v>3</v>
          </cell>
          <cell r="C114">
            <v>31529</v>
          </cell>
          <cell r="D114">
            <v>1</v>
          </cell>
          <cell r="E114" t="str">
            <v>GLINIEWICZ Vincent</v>
          </cell>
          <cell r="F114" t="str">
            <v>C2</v>
          </cell>
          <cell r="G114">
            <v>70</v>
          </cell>
          <cell r="H114">
            <v>250924</v>
          </cell>
          <cell r="I114" t="str">
            <v>TT TERRASSONNAIS</v>
          </cell>
          <cell r="J114">
            <v>240007</v>
          </cell>
          <cell r="K114">
            <v>24</v>
          </cell>
          <cell r="L114" t="str">
            <v xml:space="preserve"> </v>
          </cell>
          <cell r="M114" t="str">
            <v>17 F</v>
          </cell>
          <cell r="N114">
            <v>10</v>
          </cell>
          <cell r="O114" t="str">
            <v>RC</v>
          </cell>
          <cell r="P114">
            <v>19</v>
          </cell>
          <cell r="Q114">
            <v>17</v>
          </cell>
          <cell r="R114" t="str">
            <v>F</v>
          </cell>
          <cell r="S114" t="e">
            <v>#N/A</v>
          </cell>
          <cell r="AB114" t="e">
            <v>#N/A</v>
          </cell>
          <cell r="AM114" t="e">
            <v>#N/A</v>
          </cell>
          <cell r="BA114">
            <v>1</v>
          </cell>
          <cell r="BI114">
            <v>12</v>
          </cell>
          <cell r="BJ114" t="str">
            <v>F</v>
          </cell>
          <cell r="BK114">
            <v>45</v>
          </cell>
          <cell r="BL114" t="str">
            <v>G</v>
          </cell>
        </row>
        <row r="115">
          <cell r="A115">
            <v>286</v>
          </cell>
          <cell r="B115">
            <v>3</v>
          </cell>
          <cell r="C115">
            <v>31606</v>
          </cell>
          <cell r="D115">
            <v>3</v>
          </cell>
          <cell r="E115" t="str">
            <v>MARTIN Benjamin</v>
          </cell>
          <cell r="F115" t="str">
            <v>C1</v>
          </cell>
          <cell r="G115">
            <v>60</v>
          </cell>
          <cell r="H115">
            <v>172047</v>
          </cell>
          <cell r="I115" t="str">
            <v>MARMANDE</v>
          </cell>
          <cell r="J115">
            <v>470007</v>
          </cell>
          <cell r="K115">
            <v>47</v>
          </cell>
          <cell r="L115" t="str">
            <v xml:space="preserve"> </v>
          </cell>
          <cell r="M115" t="str">
            <v>15 F</v>
          </cell>
          <cell r="N115">
            <v>10</v>
          </cell>
          <cell r="O115" t="str">
            <v>RC</v>
          </cell>
          <cell r="P115">
            <v>20</v>
          </cell>
          <cell r="Q115">
            <v>15</v>
          </cell>
          <cell r="R115" t="str">
            <v>F</v>
          </cell>
          <cell r="S115" t="e">
            <v>#N/A</v>
          </cell>
          <cell r="AB115" t="e">
            <v>#N/A</v>
          </cell>
          <cell r="AM115" t="e">
            <v>#N/A</v>
          </cell>
          <cell r="BA115">
            <v>1</v>
          </cell>
          <cell r="BI115">
            <v>45</v>
          </cell>
          <cell r="BJ115" t="str">
            <v>G</v>
          </cell>
          <cell r="BK115">
            <v>80</v>
          </cell>
          <cell r="BL115" t="str">
            <v>H</v>
          </cell>
        </row>
        <row r="116">
          <cell r="A116">
            <v>272</v>
          </cell>
          <cell r="B116">
            <v>3</v>
          </cell>
          <cell r="C116">
            <v>31410</v>
          </cell>
          <cell r="D116">
            <v>3</v>
          </cell>
          <cell r="E116" t="str">
            <v>ZAGO Sebastien</v>
          </cell>
          <cell r="F116" t="str">
            <v>C2</v>
          </cell>
          <cell r="G116">
            <v>70</v>
          </cell>
          <cell r="H116">
            <v>213447</v>
          </cell>
          <cell r="I116" t="str">
            <v>MARMANDE</v>
          </cell>
          <cell r="J116">
            <v>470007</v>
          </cell>
          <cell r="K116">
            <v>47</v>
          </cell>
          <cell r="L116" t="str">
            <v xml:space="preserve"> </v>
          </cell>
          <cell r="M116" t="str">
            <v>13 F</v>
          </cell>
          <cell r="N116">
            <v>10</v>
          </cell>
          <cell r="O116" t="str">
            <v>RC</v>
          </cell>
          <cell r="P116">
            <v>21</v>
          </cell>
          <cell r="Q116">
            <v>13</v>
          </cell>
          <cell r="R116" t="str">
            <v>F</v>
          </cell>
          <cell r="S116" t="e">
            <v>#N/A</v>
          </cell>
          <cell r="AB116" t="e">
            <v>#N/A</v>
          </cell>
          <cell r="AM116" t="e">
            <v>#N/A</v>
          </cell>
          <cell r="BA116">
            <v>1</v>
          </cell>
          <cell r="BI116">
            <v>90</v>
          </cell>
          <cell r="BJ116" t="str">
            <v>G</v>
          </cell>
        </row>
        <row r="117">
          <cell r="A117">
            <v>276</v>
          </cell>
          <cell r="B117">
            <v>3</v>
          </cell>
          <cell r="C117">
            <v>31722</v>
          </cell>
          <cell r="D117">
            <v>1</v>
          </cell>
          <cell r="E117" t="str">
            <v>CHATEAUX GOULIET  Romain</v>
          </cell>
          <cell r="F117" t="str">
            <v>C1</v>
          </cell>
          <cell r="G117">
            <v>65</v>
          </cell>
          <cell r="H117">
            <v>216824</v>
          </cell>
          <cell r="I117" t="str">
            <v>AOL BERGERAC</v>
          </cell>
          <cell r="J117">
            <v>240008</v>
          </cell>
          <cell r="K117">
            <v>24</v>
          </cell>
          <cell r="L117" t="str">
            <v xml:space="preserve"> </v>
          </cell>
          <cell r="M117" t="str">
            <v>12 F</v>
          </cell>
          <cell r="N117">
            <v>10</v>
          </cell>
          <cell r="O117" t="str">
            <v>RC</v>
          </cell>
          <cell r="P117">
            <v>22</v>
          </cell>
          <cell r="Q117">
            <v>12</v>
          </cell>
          <cell r="R117" t="str">
            <v>F</v>
          </cell>
          <cell r="S117" t="e">
            <v>#N/A</v>
          </cell>
          <cell r="AB117" t="e">
            <v>#N/A</v>
          </cell>
          <cell r="AM117" t="e">
            <v>#N/A</v>
          </cell>
          <cell r="BA117">
            <v>1</v>
          </cell>
          <cell r="BI117">
            <v>68</v>
          </cell>
          <cell r="BJ117" t="str">
            <v>G</v>
          </cell>
        </row>
        <row r="118">
          <cell r="A118">
            <v>240</v>
          </cell>
          <cell r="B118">
            <v>3</v>
          </cell>
          <cell r="C118">
            <v>31589</v>
          </cell>
          <cell r="D118">
            <v>2</v>
          </cell>
          <cell r="E118" t="str">
            <v>MUNOZ Jérémie</v>
          </cell>
          <cell r="F118" t="str">
            <v>C2</v>
          </cell>
          <cell r="G118">
            <v>65</v>
          </cell>
          <cell r="H118">
            <v>196547</v>
          </cell>
          <cell r="I118" t="str">
            <v>TT PASSAGE</v>
          </cell>
          <cell r="J118">
            <v>470006</v>
          </cell>
          <cell r="K118">
            <v>47</v>
          </cell>
          <cell r="L118" t="str">
            <v xml:space="preserve"> </v>
          </cell>
          <cell r="M118" t="str">
            <v>11 F</v>
          </cell>
          <cell r="N118">
            <v>10</v>
          </cell>
          <cell r="O118" t="str">
            <v>RC</v>
          </cell>
          <cell r="P118">
            <v>23</v>
          </cell>
          <cell r="Q118">
            <v>11</v>
          </cell>
          <cell r="R118" t="str">
            <v>F</v>
          </cell>
          <cell r="S118" t="e">
            <v>#N/A</v>
          </cell>
          <cell r="AB118" t="e">
            <v>#N/A</v>
          </cell>
          <cell r="AM118" t="e">
            <v>#N/A</v>
          </cell>
          <cell r="BA118">
            <v>1</v>
          </cell>
          <cell r="BI118">
            <v>2</v>
          </cell>
          <cell r="BJ118" t="str">
            <v>F</v>
          </cell>
          <cell r="BK118">
            <v>20</v>
          </cell>
          <cell r="BL118" t="str">
            <v>G</v>
          </cell>
        </row>
        <row r="119">
          <cell r="A119">
            <v>300</v>
          </cell>
          <cell r="B119">
            <v>3</v>
          </cell>
          <cell r="C119">
            <v>31598</v>
          </cell>
          <cell r="D119">
            <v>1</v>
          </cell>
          <cell r="E119" t="str">
            <v>PICOT Jean-Thibault</v>
          </cell>
          <cell r="F119" t="str">
            <v>C1</v>
          </cell>
          <cell r="G119">
            <v>65</v>
          </cell>
          <cell r="H119">
            <v>1310833</v>
          </cell>
          <cell r="I119" t="str">
            <v xml:space="preserve">AS LE HAILLAN </v>
          </cell>
          <cell r="J119">
            <v>330083</v>
          </cell>
          <cell r="K119">
            <v>33</v>
          </cell>
          <cell r="L119" t="str">
            <v xml:space="preserve"> </v>
          </cell>
          <cell r="M119" t="str">
            <v>10 F</v>
          </cell>
          <cell r="N119">
            <v>10</v>
          </cell>
          <cell r="O119" t="str">
            <v>RC</v>
          </cell>
          <cell r="P119">
            <v>24</v>
          </cell>
          <cell r="Q119">
            <v>10</v>
          </cell>
          <cell r="R119" t="str">
            <v>F</v>
          </cell>
          <cell r="S119" t="e">
            <v>#N/A</v>
          </cell>
          <cell r="AB119" t="e">
            <v>#N/A</v>
          </cell>
          <cell r="AM119" t="e">
            <v>#N/A</v>
          </cell>
          <cell r="BA119">
            <v>1</v>
          </cell>
          <cell r="BI119">
            <v>10</v>
          </cell>
          <cell r="BJ119" t="str">
            <v>G</v>
          </cell>
          <cell r="BK119">
            <v>30</v>
          </cell>
          <cell r="BL119" t="str">
            <v>H</v>
          </cell>
        </row>
        <row r="120">
          <cell r="A120">
            <v>167</v>
          </cell>
          <cell r="B120">
            <v>3</v>
          </cell>
          <cell r="C120">
            <v>31234</v>
          </cell>
          <cell r="D120">
            <v>3</v>
          </cell>
          <cell r="E120" t="str">
            <v>CARBONNET Vincent</v>
          </cell>
          <cell r="F120" t="str">
            <v>C2</v>
          </cell>
          <cell r="G120">
            <v>50</v>
          </cell>
          <cell r="H120">
            <v>154247</v>
          </cell>
          <cell r="I120" t="str">
            <v>MARMANDE</v>
          </cell>
          <cell r="J120">
            <v>470007</v>
          </cell>
          <cell r="K120">
            <v>47</v>
          </cell>
          <cell r="L120" t="str">
            <v xml:space="preserve"> </v>
          </cell>
          <cell r="M120" t="str">
            <v>2 F</v>
          </cell>
          <cell r="N120">
            <v>10</v>
          </cell>
          <cell r="O120" t="str">
            <v>RC</v>
          </cell>
          <cell r="P120">
            <v>25</v>
          </cell>
          <cell r="Q120">
            <v>2</v>
          </cell>
          <cell r="R120" t="str">
            <v>F</v>
          </cell>
          <cell r="S120">
            <v>46</v>
          </cell>
          <cell r="T120" t="str">
            <v>DC47</v>
          </cell>
          <cell r="AB120" t="e">
            <v>#N/A</v>
          </cell>
          <cell r="AM120" t="e">
            <v>#N/A</v>
          </cell>
          <cell r="BA120">
            <v>1</v>
          </cell>
          <cell r="BI120">
            <v>1</v>
          </cell>
          <cell r="BJ120" t="str">
            <v>E</v>
          </cell>
          <cell r="BK120">
            <v>15</v>
          </cell>
          <cell r="BL120" t="str">
            <v>F</v>
          </cell>
        </row>
        <row r="121">
          <cell r="A121">
            <v>263</v>
          </cell>
          <cell r="B121">
            <v>3</v>
          </cell>
          <cell r="C121">
            <v>31420</v>
          </cell>
          <cell r="D121">
            <v>1</v>
          </cell>
          <cell r="E121" t="str">
            <v>JOSIEN Lionel</v>
          </cell>
          <cell r="F121" t="str">
            <v>C2</v>
          </cell>
          <cell r="G121" t="str">
            <v>NC</v>
          </cell>
          <cell r="H121">
            <v>270140</v>
          </cell>
          <cell r="I121" t="str">
            <v>TT BOUGUE - LAGLORIEUSE</v>
          </cell>
          <cell r="J121">
            <v>400015</v>
          </cell>
          <cell r="K121">
            <v>40</v>
          </cell>
          <cell r="L121" t="str">
            <v xml:space="preserve"> </v>
          </cell>
          <cell r="M121" t="str">
            <v>2 F</v>
          </cell>
          <cell r="N121">
            <v>10</v>
          </cell>
          <cell r="O121" t="str">
            <v>RC</v>
          </cell>
          <cell r="P121">
            <v>25</v>
          </cell>
          <cell r="Q121">
            <v>2</v>
          </cell>
          <cell r="R121" t="str">
            <v>F</v>
          </cell>
          <cell r="S121">
            <v>45</v>
          </cell>
          <cell r="T121" t="str">
            <v>DC40</v>
          </cell>
          <cell r="AB121" t="e">
            <v>#N/A</v>
          </cell>
          <cell r="AM121" t="e">
            <v>#N/A</v>
          </cell>
          <cell r="BA121">
            <v>1</v>
          </cell>
          <cell r="BI121">
            <v>1</v>
          </cell>
          <cell r="BJ121" t="str">
            <v>F</v>
          </cell>
          <cell r="BK121">
            <v>20</v>
          </cell>
          <cell r="BL121" t="str">
            <v>G</v>
          </cell>
        </row>
        <row r="122">
          <cell r="A122">
            <v>268</v>
          </cell>
          <cell r="B122">
            <v>3</v>
          </cell>
          <cell r="C122">
            <v>31556</v>
          </cell>
          <cell r="D122">
            <v>2</v>
          </cell>
          <cell r="E122" t="str">
            <v>LEGROS Pierre</v>
          </cell>
          <cell r="F122" t="str">
            <v>C2</v>
          </cell>
          <cell r="G122">
            <v>70</v>
          </cell>
          <cell r="H122">
            <v>160347</v>
          </cell>
          <cell r="I122" t="str">
            <v>TT PASSAGE</v>
          </cell>
          <cell r="J122">
            <v>470006</v>
          </cell>
          <cell r="K122">
            <v>47</v>
          </cell>
          <cell r="L122" t="str">
            <v xml:space="preserve"> </v>
          </cell>
          <cell r="M122" t="str">
            <v>2 F</v>
          </cell>
          <cell r="N122">
            <v>10</v>
          </cell>
          <cell r="O122" t="str">
            <v>RC</v>
          </cell>
          <cell r="P122">
            <v>25</v>
          </cell>
          <cell r="Q122">
            <v>2</v>
          </cell>
          <cell r="R122" t="str">
            <v>F</v>
          </cell>
          <cell r="S122">
            <v>46</v>
          </cell>
          <cell r="T122" t="str">
            <v>DC47</v>
          </cell>
          <cell r="AB122" t="e">
            <v>#N/A</v>
          </cell>
          <cell r="AM122" t="e">
            <v>#N/A</v>
          </cell>
          <cell r="BA122">
            <v>1</v>
          </cell>
          <cell r="BI122">
            <v>1</v>
          </cell>
          <cell r="BJ122" t="str">
            <v>F</v>
          </cell>
        </row>
        <row r="123">
          <cell r="A123">
            <v>280</v>
          </cell>
          <cell r="B123">
            <v>3</v>
          </cell>
          <cell r="C123">
            <v>31412</v>
          </cell>
          <cell r="D123">
            <v>3</v>
          </cell>
          <cell r="E123" t="str">
            <v>MASSA Baptiste</v>
          </cell>
          <cell r="F123" t="str">
            <v>C2</v>
          </cell>
          <cell r="G123">
            <v>70</v>
          </cell>
          <cell r="H123">
            <v>212347</v>
          </cell>
          <cell r="I123" t="str">
            <v>SU AGENAIS TT</v>
          </cell>
          <cell r="J123">
            <v>470001</v>
          </cell>
          <cell r="K123">
            <v>47</v>
          </cell>
          <cell r="L123" t="str">
            <v xml:space="preserve"> </v>
          </cell>
          <cell r="M123" t="str">
            <v>2 F</v>
          </cell>
          <cell r="N123">
            <v>10</v>
          </cell>
          <cell r="O123" t="str">
            <v>RC</v>
          </cell>
          <cell r="P123">
            <v>25</v>
          </cell>
          <cell r="Q123">
            <v>2</v>
          </cell>
          <cell r="R123" t="str">
            <v>F</v>
          </cell>
          <cell r="S123">
            <v>46</v>
          </cell>
          <cell r="T123" t="str">
            <v>DC47</v>
          </cell>
          <cell r="AB123" t="e">
            <v>#N/A</v>
          </cell>
          <cell r="AM123" t="e">
            <v>#N/A</v>
          </cell>
          <cell r="BA123">
            <v>1</v>
          </cell>
          <cell r="BI123">
            <v>60</v>
          </cell>
          <cell r="BJ123" t="str">
            <v>G</v>
          </cell>
        </row>
        <row r="124">
          <cell r="A124">
            <v>285</v>
          </cell>
          <cell r="B124">
            <v>3</v>
          </cell>
          <cell r="C124">
            <v>31255</v>
          </cell>
          <cell r="D124">
            <v>2</v>
          </cell>
          <cell r="E124" t="str">
            <v>ALONSO Maxime</v>
          </cell>
          <cell r="F124" t="str">
            <v>C2</v>
          </cell>
          <cell r="G124">
            <v>70</v>
          </cell>
          <cell r="H124">
            <v>216747</v>
          </cell>
          <cell r="I124" t="str">
            <v>TT PASSAGE</v>
          </cell>
          <cell r="J124">
            <v>470006</v>
          </cell>
          <cell r="K124">
            <v>47</v>
          </cell>
          <cell r="L124" t="str">
            <v xml:space="preserve"> </v>
          </cell>
          <cell r="M124" t="str">
            <v>2 F</v>
          </cell>
          <cell r="N124">
            <v>10</v>
          </cell>
          <cell r="O124" t="str">
            <v>RC</v>
          </cell>
          <cell r="P124">
            <v>25</v>
          </cell>
          <cell r="Q124">
            <v>2</v>
          </cell>
          <cell r="R124" t="str">
            <v>F</v>
          </cell>
          <cell r="S124">
            <v>46</v>
          </cell>
          <cell r="T124" t="str">
            <v>DC47</v>
          </cell>
          <cell r="AB124" t="e">
            <v>#N/A</v>
          </cell>
          <cell r="AM124" t="e">
            <v>#N/A</v>
          </cell>
          <cell r="BA124">
            <v>1</v>
          </cell>
          <cell r="BI124">
            <v>50</v>
          </cell>
          <cell r="BJ124" t="str">
            <v>G</v>
          </cell>
        </row>
        <row r="125">
          <cell r="A125">
            <v>291</v>
          </cell>
          <cell r="B125">
            <v>3</v>
          </cell>
          <cell r="C125">
            <v>31522</v>
          </cell>
          <cell r="D125">
            <v>3</v>
          </cell>
          <cell r="E125" t="str">
            <v>CAVASSE Jerome</v>
          </cell>
          <cell r="F125" t="str">
            <v>C2</v>
          </cell>
          <cell r="G125" t="str">
            <v>NC</v>
          </cell>
          <cell r="H125">
            <v>230740</v>
          </cell>
          <cell r="I125" t="str">
            <v>TT ST PIERROIS</v>
          </cell>
          <cell r="J125">
            <v>400006</v>
          </cell>
          <cell r="K125">
            <v>40</v>
          </cell>
          <cell r="L125" t="str">
            <v xml:space="preserve"> </v>
          </cell>
          <cell r="M125" t="str">
            <v>2 F</v>
          </cell>
          <cell r="N125">
            <v>10</v>
          </cell>
          <cell r="O125" t="str">
            <v>RC</v>
          </cell>
          <cell r="P125">
            <v>25</v>
          </cell>
          <cell r="Q125">
            <v>2</v>
          </cell>
          <cell r="R125" t="str">
            <v>F</v>
          </cell>
          <cell r="S125">
            <v>45</v>
          </cell>
          <cell r="T125" t="str">
            <v>DC40</v>
          </cell>
          <cell r="AB125" t="e">
            <v>#N/A</v>
          </cell>
          <cell r="AM125" t="e">
            <v>#N/A</v>
          </cell>
          <cell r="BA125">
            <v>1</v>
          </cell>
          <cell r="BI125">
            <v>34</v>
          </cell>
          <cell r="BJ125" t="str">
            <v>G</v>
          </cell>
        </row>
        <row r="126">
          <cell r="A126">
            <v>761</v>
          </cell>
          <cell r="B126">
            <v>3</v>
          </cell>
          <cell r="C126">
            <v>31470</v>
          </cell>
          <cell r="E126" t="str">
            <v>BOST Bastien</v>
          </cell>
          <cell r="F126" t="str">
            <v>C2</v>
          </cell>
          <cell r="G126">
            <v>65</v>
          </cell>
          <cell r="H126">
            <v>272224</v>
          </cell>
          <cell r="I126" t="str">
            <v>ASPTT BERGERAC</v>
          </cell>
          <cell r="J126">
            <v>240024</v>
          </cell>
          <cell r="K126">
            <v>24</v>
          </cell>
          <cell r="L126" t="str">
            <v xml:space="preserve"> </v>
          </cell>
          <cell r="M126" t="str">
            <v>2 F</v>
          </cell>
          <cell r="N126">
            <v>10</v>
          </cell>
          <cell r="O126" t="str">
            <v>RC</v>
          </cell>
          <cell r="P126">
            <v>25</v>
          </cell>
          <cell r="Q126">
            <v>2</v>
          </cell>
          <cell r="R126" t="str">
            <v>F</v>
          </cell>
          <cell r="S126">
            <v>44</v>
          </cell>
          <cell r="T126" t="str">
            <v>DC24</v>
          </cell>
          <cell r="AB126" t="e">
            <v>#N/A</v>
          </cell>
          <cell r="AM126" t="e">
            <v>#N/A</v>
          </cell>
          <cell r="BA126">
            <v>1</v>
          </cell>
          <cell r="BI126">
            <v>43</v>
          </cell>
          <cell r="BJ126" t="str">
            <v>F</v>
          </cell>
          <cell r="BK126">
            <v>80</v>
          </cell>
          <cell r="BL126" t="str">
            <v>G</v>
          </cell>
        </row>
        <row r="127">
          <cell r="A127">
            <v>186</v>
          </cell>
          <cell r="B127">
            <v>3</v>
          </cell>
          <cell r="C127">
            <v>31351</v>
          </cell>
          <cell r="D127">
            <v>1</v>
          </cell>
          <cell r="E127" t="str">
            <v>PERRIN Jérémie</v>
          </cell>
          <cell r="F127" t="str">
            <v>C2</v>
          </cell>
          <cell r="G127">
            <v>55</v>
          </cell>
          <cell r="H127">
            <v>220240</v>
          </cell>
          <cell r="I127" t="str">
            <v>STADE MONTOIS</v>
          </cell>
          <cell r="J127">
            <v>400001</v>
          </cell>
          <cell r="K127">
            <v>40</v>
          </cell>
          <cell r="L127" t="str">
            <v xml:space="preserve"> </v>
          </cell>
          <cell r="M127" t="str">
            <v xml:space="preserve">WE </v>
          </cell>
          <cell r="N127">
            <v>10</v>
          </cell>
          <cell r="O127" t="str">
            <v>RC</v>
          </cell>
          <cell r="P127" t="str">
            <v>WE</v>
          </cell>
          <cell r="Q127" t="str">
            <v>WE</v>
          </cell>
          <cell r="S127">
            <v>45</v>
          </cell>
          <cell r="T127" t="str">
            <v>DC40</v>
          </cell>
          <cell r="AB127" t="e">
            <v>#N/A</v>
          </cell>
          <cell r="AM127" t="e">
            <v>#N/A</v>
          </cell>
          <cell r="AY127">
            <v>1</v>
          </cell>
          <cell r="BA127">
            <v>1</v>
          </cell>
          <cell r="BI127">
            <v>63</v>
          </cell>
          <cell r="BJ127" t="str">
            <v>F</v>
          </cell>
        </row>
        <row r="128">
          <cell r="A128">
            <v>327</v>
          </cell>
          <cell r="B128">
            <v>4</v>
          </cell>
          <cell r="C128">
            <v>32167</v>
          </cell>
          <cell r="D128">
            <v>3</v>
          </cell>
          <cell r="E128" t="str">
            <v>DUBOURG Damien</v>
          </cell>
          <cell r="F128" t="str">
            <v>M2</v>
          </cell>
          <cell r="G128">
            <v>65</v>
          </cell>
          <cell r="H128">
            <v>1456433</v>
          </cell>
          <cell r="I128" t="str">
            <v xml:space="preserve">AL EYSINES </v>
          </cell>
          <cell r="J128">
            <v>330050</v>
          </cell>
          <cell r="K128">
            <v>33</v>
          </cell>
          <cell r="L128" t="str">
            <v xml:space="preserve"> </v>
          </cell>
          <cell r="M128" t="str">
            <v>1 F</v>
          </cell>
          <cell r="N128">
            <v>11</v>
          </cell>
          <cell r="O128" t="str">
            <v>RM</v>
          </cell>
          <cell r="P128">
            <v>1</v>
          </cell>
          <cell r="Q128">
            <v>1</v>
          </cell>
          <cell r="R128" t="str">
            <v>F</v>
          </cell>
          <cell r="S128">
            <v>10</v>
          </cell>
          <cell r="T128" t="str">
            <v>RC</v>
          </cell>
          <cell r="AB128" t="e">
            <v>#N/A</v>
          </cell>
          <cell r="AM128" t="e">
            <v>#N/A</v>
          </cell>
          <cell r="BA128">
            <v>1</v>
          </cell>
          <cell r="BI128">
            <v>1</v>
          </cell>
          <cell r="BJ128" t="str">
            <v>G</v>
          </cell>
          <cell r="BK128">
            <v>85</v>
          </cell>
          <cell r="BL128" t="str">
            <v>H</v>
          </cell>
        </row>
        <row r="129">
          <cell r="A129">
            <v>282</v>
          </cell>
          <cell r="B129">
            <v>4</v>
          </cell>
          <cell r="C129">
            <v>32076</v>
          </cell>
          <cell r="D129">
            <v>4</v>
          </cell>
          <cell r="E129" t="str">
            <v>MACINEIRAS Pascal</v>
          </cell>
          <cell r="F129" t="str">
            <v>M2</v>
          </cell>
          <cell r="G129">
            <v>65</v>
          </cell>
          <cell r="H129">
            <v>1560533</v>
          </cell>
          <cell r="I129" t="str">
            <v xml:space="preserve"> SAG CESTAS </v>
          </cell>
          <cell r="J129">
            <v>330002</v>
          </cell>
          <cell r="K129">
            <v>33</v>
          </cell>
          <cell r="L129" t="str">
            <v xml:space="preserve"> </v>
          </cell>
          <cell r="M129" t="str">
            <v>80 G</v>
          </cell>
          <cell r="N129">
            <v>11</v>
          </cell>
          <cell r="O129" t="str">
            <v>RM</v>
          </cell>
          <cell r="P129">
            <v>2</v>
          </cell>
          <cell r="Q129">
            <v>80</v>
          </cell>
          <cell r="R129" t="str">
            <v>G</v>
          </cell>
          <cell r="S129">
            <v>10</v>
          </cell>
          <cell r="T129" t="str">
            <v>RC</v>
          </cell>
          <cell r="AB129" t="e">
            <v>#N/A</v>
          </cell>
          <cell r="AM129" t="e">
            <v>#N/A</v>
          </cell>
          <cell r="BA129">
            <v>1</v>
          </cell>
          <cell r="BI129">
            <v>52</v>
          </cell>
          <cell r="BJ129" t="str">
            <v>G</v>
          </cell>
          <cell r="BK129">
            <v>5</v>
          </cell>
          <cell r="BL129" t="str">
            <v>H</v>
          </cell>
        </row>
        <row r="130">
          <cell r="A130">
            <v>292</v>
          </cell>
          <cell r="B130">
            <v>4</v>
          </cell>
          <cell r="C130">
            <v>32316</v>
          </cell>
          <cell r="D130">
            <v>2</v>
          </cell>
          <cell r="E130" t="str">
            <v>BUFFAT Fabien</v>
          </cell>
          <cell r="F130" t="str">
            <v>M2</v>
          </cell>
          <cell r="G130">
            <v>60</v>
          </cell>
          <cell r="H130">
            <v>167347</v>
          </cell>
          <cell r="I130" t="str">
            <v>PPC VILLENEUVE</v>
          </cell>
          <cell r="J130">
            <v>470009</v>
          </cell>
          <cell r="K130">
            <v>47</v>
          </cell>
          <cell r="L130" t="str">
            <v xml:space="preserve"> </v>
          </cell>
          <cell r="M130" t="str">
            <v>65 G</v>
          </cell>
          <cell r="N130">
            <v>11</v>
          </cell>
          <cell r="O130" t="str">
            <v>RM</v>
          </cell>
          <cell r="P130">
            <v>3</v>
          </cell>
          <cell r="Q130">
            <v>65</v>
          </cell>
          <cell r="R130" t="str">
            <v>G</v>
          </cell>
          <cell r="S130" t="e">
            <v>#N/A</v>
          </cell>
          <cell r="AB130" t="e">
            <v>#N/A</v>
          </cell>
          <cell r="AM130" t="e">
            <v>#N/A</v>
          </cell>
          <cell r="BA130">
            <v>1</v>
          </cell>
          <cell r="BI130">
            <v>32</v>
          </cell>
          <cell r="BJ130" t="str">
            <v>G</v>
          </cell>
          <cell r="BK130">
            <v>60</v>
          </cell>
          <cell r="BL130" t="str">
            <v>H</v>
          </cell>
        </row>
        <row r="131">
          <cell r="A131">
            <v>301</v>
          </cell>
          <cell r="B131">
            <v>4</v>
          </cell>
          <cell r="C131">
            <v>32368</v>
          </cell>
          <cell r="D131">
            <v>2</v>
          </cell>
          <cell r="E131" t="str">
            <v>ROBIN Guillaume</v>
          </cell>
          <cell r="F131" t="str">
            <v>M1</v>
          </cell>
          <cell r="G131">
            <v>70</v>
          </cell>
          <cell r="H131">
            <v>230964</v>
          </cell>
          <cell r="I131" t="str">
            <v>AL LESCAR</v>
          </cell>
          <cell r="J131">
            <v>640004</v>
          </cell>
          <cell r="K131">
            <v>64</v>
          </cell>
          <cell r="L131" t="str">
            <v xml:space="preserve"> </v>
          </cell>
          <cell r="M131" t="str">
            <v>50 G</v>
          </cell>
          <cell r="N131">
            <v>11</v>
          </cell>
          <cell r="O131" t="str">
            <v>RM</v>
          </cell>
          <cell r="P131">
            <v>4</v>
          </cell>
          <cell r="Q131">
            <v>50</v>
          </cell>
          <cell r="R131" t="str">
            <v>G</v>
          </cell>
          <cell r="S131" t="e">
            <v>#N/A</v>
          </cell>
          <cell r="AB131" t="e">
            <v>#N/A</v>
          </cell>
          <cell r="AM131" t="e">
            <v>#N/A</v>
          </cell>
          <cell r="BA131">
            <v>1</v>
          </cell>
          <cell r="BI131">
            <v>7</v>
          </cell>
          <cell r="BJ131" t="str">
            <v>G</v>
          </cell>
          <cell r="BK131">
            <v>50</v>
          </cell>
          <cell r="BL131" t="str">
            <v>H</v>
          </cell>
        </row>
        <row r="132">
          <cell r="A132">
            <v>289</v>
          </cell>
          <cell r="B132">
            <v>4</v>
          </cell>
          <cell r="C132">
            <v>32340</v>
          </cell>
          <cell r="D132">
            <v>1</v>
          </cell>
          <cell r="E132" t="str">
            <v>WAUTERS David</v>
          </cell>
          <cell r="F132" t="str">
            <v>M1</v>
          </cell>
          <cell r="G132">
            <v>65</v>
          </cell>
          <cell r="H132">
            <v>250624</v>
          </cell>
          <cell r="I132" t="str">
            <v>FJ SARLAT</v>
          </cell>
          <cell r="J132">
            <v>240014</v>
          </cell>
          <cell r="K132">
            <v>24</v>
          </cell>
          <cell r="L132" t="str">
            <v xml:space="preserve"> </v>
          </cell>
          <cell r="M132" t="str">
            <v>40 G</v>
          </cell>
          <cell r="N132">
            <v>11</v>
          </cell>
          <cell r="O132" t="str">
            <v>RM</v>
          </cell>
          <cell r="P132">
            <v>5</v>
          </cell>
          <cell r="Q132">
            <v>40</v>
          </cell>
          <cell r="R132" t="str">
            <v>G</v>
          </cell>
          <cell r="S132" t="e">
            <v>#N/A</v>
          </cell>
          <cell r="AB132" t="e">
            <v>#N/A</v>
          </cell>
          <cell r="AM132" t="e">
            <v>#N/A</v>
          </cell>
          <cell r="BA132">
            <v>1</v>
          </cell>
          <cell r="BI132">
            <v>41</v>
          </cell>
          <cell r="BJ132" t="str">
            <v>G</v>
          </cell>
          <cell r="BK132">
            <v>65</v>
          </cell>
          <cell r="BL132" t="str">
            <v>H</v>
          </cell>
        </row>
        <row r="133">
          <cell r="A133">
            <v>295</v>
          </cell>
          <cell r="B133">
            <v>4</v>
          </cell>
          <cell r="C133">
            <v>32495</v>
          </cell>
          <cell r="D133">
            <v>2</v>
          </cell>
          <cell r="E133" t="str">
            <v>MORISOT Guillaume</v>
          </cell>
          <cell r="F133" t="str">
            <v>M1</v>
          </cell>
          <cell r="G133">
            <v>65</v>
          </cell>
          <cell r="H133">
            <v>181347</v>
          </cell>
          <cell r="I133" t="str">
            <v>PPC VILLENEUVE</v>
          </cell>
          <cell r="J133">
            <v>470009</v>
          </cell>
          <cell r="K133">
            <v>47</v>
          </cell>
          <cell r="L133" t="str">
            <v xml:space="preserve"> </v>
          </cell>
          <cell r="M133" t="str">
            <v>35 G</v>
          </cell>
          <cell r="N133">
            <v>11</v>
          </cell>
          <cell r="O133" t="str">
            <v>RM</v>
          </cell>
          <cell r="P133">
            <v>6</v>
          </cell>
          <cell r="Q133">
            <v>35</v>
          </cell>
          <cell r="R133" t="str">
            <v>G</v>
          </cell>
          <cell r="S133" t="e">
            <v>#N/A</v>
          </cell>
          <cell r="AB133" t="e">
            <v>#N/A</v>
          </cell>
          <cell r="AM133" t="e">
            <v>#N/A</v>
          </cell>
          <cell r="BA133">
            <v>1</v>
          </cell>
          <cell r="BI133">
            <v>26</v>
          </cell>
          <cell r="BJ133" t="str">
            <v>G</v>
          </cell>
          <cell r="BK133">
            <v>80</v>
          </cell>
          <cell r="BL133" t="str">
            <v>H</v>
          </cell>
        </row>
        <row r="134">
          <cell r="A134">
            <v>302</v>
          </cell>
          <cell r="B134">
            <v>4</v>
          </cell>
          <cell r="C134">
            <v>32351</v>
          </cell>
          <cell r="D134">
            <v>1</v>
          </cell>
          <cell r="E134" t="str">
            <v>MONNOT Sébastien</v>
          </cell>
          <cell r="F134" t="str">
            <v>M1</v>
          </cell>
          <cell r="G134">
            <v>70</v>
          </cell>
          <cell r="H134">
            <v>293424</v>
          </cell>
          <cell r="I134" t="str">
            <v>TT TERRASSONNAIS</v>
          </cell>
          <cell r="J134">
            <v>240007</v>
          </cell>
          <cell r="K134">
            <v>24</v>
          </cell>
          <cell r="L134" t="str">
            <v xml:space="preserve"> </v>
          </cell>
          <cell r="M134" t="str">
            <v>30 G</v>
          </cell>
          <cell r="N134">
            <v>11</v>
          </cell>
          <cell r="O134" t="str">
            <v>RM</v>
          </cell>
          <cell r="P134">
            <v>7</v>
          </cell>
          <cell r="Q134">
            <v>30</v>
          </cell>
          <cell r="R134" t="str">
            <v>G</v>
          </cell>
          <cell r="S134" t="e">
            <v>#N/A</v>
          </cell>
          <cell r="AB134" t="e">
            <v>#N/A</v>
          </cell>
          <cell r="AM134" t="e">
            <v>#N/A</v>
          </cell>
          <cell r="BA134">
            <v>1</v>
          </cell>
          <cell r="BI134">
            <v>6</v>
          </cell>
          <cell r="BJ134" t="str">
            <v>G</v>
          </cell>
          <cell r="BK134">
            <v>95</v>
          </cell>
          <cell r="BL134" t="str">
            <v>H</v>
          </cell>
        </row>
        <row r="135">
          <cell r="A135">
            <v>310</v>
          </cell>
          <cell r="B135">
            <v>4</v>
          </cell>
          <cell r="C135">
            <v>32049</v>
          </cell>
          <cell r="D135">
            <v>1</v>
          </cell>
          <cell r="E135" t="str">
            <v>ANDRE Thimothée</v>
          </cell>
          <cell r="F135" t="str">
            <v>M2</v>
          </cell>
          <cell r="G135">
            <v>70</v>
          </cell>
          <cell r="H135">
            <v>271964</v>
          </cell>
          <cell r="I135" t="str">
            <v>AL LESCAR</v>
          </cell>
          <cell r="J135">
            <v>640004</v>
          </cell>
          <cell r="K135">
            <v>64</v>
          </cell>
          <cell r="L135" t="str">
            <v xml:space="preserve"> </v>
          </cell>
          <cell r="M135" t="str">
            <v>25 G</v>
          </cell>
          <cell r="N135">
            <v>11</v>
          </cell>
          <cell r="O135" t="str">
            <v>RM</v>
          </cell>
          <cell r="P135">
            <v>8</v>
          </cell>
          <cell r="Q135">
            <v>25</v>
          </cell>
          <cell r="R135" t="str">
            <v>G</v>
          </cell>
          <cell r="S135" t="e">
            <v>#N/A</v>
          </cell>
          <cell r="AB135" t="e">
            <v>#N/A</v>
          </cell>
          <cell r="AM135" t="e">
            <v>#N/A</v>
          </cell>
          <cell r="BA135">
            <v>1</v>
          </cell>
          <cell r="BI135">
            <v>2</v>
          </cell>
          <cell r="BJ135" t="str">
            <v>G</v>
          </cell>
          <cell r="BK135">
            <v>87</v>
          </cell>
          <cell r="BL135" t="str">
            <v>H</v>
          </cell>
        </row>
        <row r="136">
          <cell r="A136">
            <v>312</v>
          </cell>
          <cell r="B136">
            <v>4</v>
          </cell>
          <cell r="C136">
            <v>32231</v>
          </cell>
          <cell r="D136">
            <v>3</v>
          </cell>
          <cell r="E136" t="str">
            <v>DUPUIS Maxime</v>
          </cell>
          <cell r="F136" t="str">
            <v>M2</v>
          </cell>
          <cell r="G136">
            <v>65</v>
          </cell>
          <cell r="H136">
            <v>1160233</v>
          </cell>
          <cell r="I136" t="str">
            <v xml:space="preserve"> SAG CESTAS </v>
          </cell>
          <cell r="J136">
            <v>330002</v>
          </cell>
          <cell r="K136">
            <v>33</v>
          </cell>
          <cell r="L136" t="str">
            <v xml:space="preserve"> </v>
          </cell>
          <cell r="M136" t="str">
            <v>20 G</v>
          </cell>
          <cell r="N136">
            <v>11</v>
          </cell>
          <cell r="O136" t="str">
            <v>RM</v>
          </cell>
          <cell r="P136">
            <v>9</v>
          </cell>
          <cell r="Q136">
            <v>20</v>
          </cell>
          <cell r="R136" t="str">
            <v>G</v>
          </cell>
          <cell r="S136" t="e">
            <v>#N/A</v>
          </cell>
          <cell r="AB136" t="e">
            <v>#N/A</v>
          </cell>
          <cell r="AM136" t="e">
            <v>#N/A</v>
          </cell>
          <cell r="BA136">
            <v>1</v>
          </cell>
          <cell r="BI136">
            <v>2</v>
          </cell>
          <cell r="BJ136" t="str">
            <v>G</v>
          </cell>
          <cell r="BK136">
            <v>75</v>
          </cell>
          <cell r="BL136" t="str">
            <v>H</v>
          </cell>
        </row>
        <row r="137">
          <cell r="A137">
            <v>290</v>
          </cell>
          <cell r="B137">
            <v>4</v>
          </cell>
          <cell r="C137">
            <v>32125</v>
          </cell>
          <cell r="D137">
            <v>3</v>
          </cell>
          <cell r="E137" t="str">
            <v>DUCLA Romain</v>
          </cell>
          <cell r="F137" t="str">
            <v>M2</v>
          </cell>
          <cell r="G137">
            <v>65</v>
          </cell>
          <cell r="H137">
            <v>1398433</v>
          </cell>
          <cell r="I137" t="str">
            <v xml:space="preserve"> SAG CESTAS </v>
          </cell>
          <cell r="J137">
            <v>330002</v>
          </cell>
          <cell r="K137">
            <v>33</v>
          </cell>
          <cell r="L137" t="str">
            <v xml:space="preserve"> </v>
          </cell>
          <cell r="M137" t="str">
            <v>15 G</v>
          </cell>
          <cell r="N137">
            <v>11</v>
          </cell>
          <cell r="O137" t="str">
            <v>RM</v>
          </cell>
          <cell r="P137">
            <v>10</v>
          </cell>
          <cell r="Q137">
            <v>15</v>
          </cell>
          <cell r="R137" t="str">
            <v>G</v>
          </cell>
          <cell r="S137" t="e">
            <v>#N/A</v>
          </cell>
          <cell r="AB137" t="e">
            <v>#N/A</v>
          </cell>
          <cell r="AM137" t="e">
            <v>#N/A</v>
          </cell>
          <cell r="BA137">
            <v>1</v>
          </cell>
          <cell r="BI137">
            <v>36</v>
          </cell>
          <cell r="BJ137" t="str">
            <v>G</v>
          </cell>
          <cell r="BK137">
            <v>3</v>
          </cell>
          <cell r="BL137" t="str">
            <v>H</v>
          </cell>
        </row>
        <row r="138">
          <cell r="A138">
            <v>304</v>
          </cell>
          <cell r="B138">
            <v>4</v>
          </cell>
          <cell r="C138">
            <v>32398</v>
          </cell>
          <cell r="D138">
            <v>1</v>
          </cell>
          <cell r="E138" t="str">
            <v>CHAUVIN Pierre-Alexandre</v>
          </cell>
          <cell r="F138" t="str">
            <v>M1</v>
          </cell>
          <cell r="G138">
            <v>65</v>
          </cell>
          <cell r="H138">
            <v>1573933</v>
          </cell>
          <cell r="I138" t="str">
            <v>C.P. DE SAINT MEDARD</v>
          </cell>
          <cell r="J138">
            <v>330041</v>
          </cell>
          <cell r="K138">
            <v>33</v>
          </cell>
          <cell r="L138" t="str">
            <v xml:space="preserve"> </v>
          </cell>
          <cell r="M138" t="str">
            <v>10 G</v>
          </cell>
          <cell r="N138">
            <v>11</v>
          </cell>
          <cell r="O138" t="str">
            <v>RM</v>
          </cell>
          <cell r="P138">
            <v>11</v>
          </cell>
          <cell r="Q138">
            <v>10</v>
          </cell>
          <cell r="R138" t="str">
            <v>G</v>
          </cell>
          <cell r="S138" t="e">
            <v>#N/A</v>
          </cell>
          <cell r="AB138" t="e">
            <v>#N/A</v>
          </cell>
          <cell r="AM138" t="e">
            <v>#N/A</v>
          </cell>
          <cell r="BA138">
            <v>1</v>
          </cell>
          <cell r="BI138">
            <v>4</v>
          </cell>
          <cell r="BJ138" t="str">
            <v>G</v>
          </cell>
          <cell r="BK138">
            <v>81</v>
          </cell>
          <cell r="BL138" t="str">
            <v>H</v>
          </cell>
        </row>
        <row r="139">
          <cell r="A139">
            <v>337</v>
          </cell>
          <cell r="B139">
            <v>4</v>
          </cell>
          <cell r="C139">
            <v>32354</v>
          </cell>
          <cell r="D139">
            <v>1</v>
          </cell>
          <cell r="E139" t="str">
            <v>RAMU Julien</v>
          </cell>
          <cell r="F139" t="str">
            <v>M1</v>
          </cell>
          <cell r="G139">
            <v>70</v>
          </cell>
          <cell r="H139">
            <v>1517133</v>
          </cell>
          <cell r="I139" t="str">
            <v xml:space="preserve">JEUNES DE  LANGON </v>
          </cell>
          <cell r="J139">
            <v>330076</v>
          </cell>
          <cell r="K139">
            <v>33</v>
          </cell>
          <cell r="L139" t="str">
            <v xml:space="preserve"> </v>
          </cell>
          <cell r="M139" t="str">
            <v>7 G</v>
          </cell>
          <cell r="N139">
            <v>11</v>
          </cell>
          <cell r="O139" t="str">
            <v>RM</v>
          </cell>
          <cell r="P139">
            <v>12</v>
          </cell>
          <cell r="Q139">
            <v>7</v>
          </cell>
          <cell r="R139" t="str">
            <v>G</v>
          </cell>
          <cell r="S139" t="e">
            <v>#N/A</v>
          </cell>
          <cell r="AB139" t="e">
            <v>#N/A</v>
          </cell>
          <cell r="AM139" t="e">
            <v>#N/A</v>
          </cell>
          <cell r="BA139">
            <v>1</v>
          </cell>
          <cell r="BI139">
            <v>1</v>
          </cell>
          <cell r="BJ139" t="str">
            <v>G</v>
          </cell>
          <cell r="BK139">
            <v>11</v>
          </cell>
          <cell r="BL139" t="str">
            <v>H</v>
          </cell>
          <cell r="BM139">
            <v>75</v>
          </cell>
          <cell r="BN139" t="str">
            <v>I</v>
          </cell>
        </row>
        <row r="140">
          <cell r="A140">
            <v>317</v>
          </cell>
          <cell r="B140">
            <v>4</v>
          </cell>
          <cell r="C140">
            <v>32053</v>
          </cell>
          <cell r="D140">
            <v>4</v>
          </cell>
          <cell r="E140" t="str">
            <v>FAUCHE Cedric</v>
          </cell>
          <cell r="F140" t="str">
            <v>M2</v>
          </cell>
          <cell r="G140">
            <v>65</v>
          </cell>
          <cell r="H140">
            <v>1463533</v>
          </cell>
          <cell r="I140" t="str">
            <v xml:space="preserve">AL EYSINES </v>
          </cell>
          <cell r="J140">
            <v>330050</v>
          </cell>
          <cell r="K140">
            <v>33</v>
          </cell>
          <cell r="L140" t="str">
            <v xml:space="preserve"> </v>
          </cell>
          <cell r="M140" t="str">
            <v>5 G</v>
          </cell>
          <cell r="N140">
            <v>11</v>
          </cell>
          <cell r="O140" t="str">
            <v>RM</v>
          </cell>
          <cell r="P140">
            <v>13</v>
          </cell>
          <cell r="Q140">
            <v>5</v>
          </cell>
          <cell r="R140" t="str">
            <v>G</v>
          </cell>
          <cell r="S140" t="e">
            <v>#N/A</v>
          </cell>
          <cell r="AB140" t="e">
            <v>#N/A</v>
          </cell>
          <cell r="AM140" t="e">
            <v>#N/A</v>
          </cell>
          <cell r="AX140">
            <v>1</v>
          </cell>
          <cell r="BA140">
            <v>1</v>
          </cell>
          <cell r="BI140">
            <v>2</v>
          </cell>
          <cell r="BJ140" t="str">
            <v>G</v>
          </cell>
          <cell r="BK140">
            <v>30</v>
          </cell>
          <cell r="BL140" t="str">
            <v>H</v>
          </cell>
        </row>
        <row r="141">
          <cell r="A141">
            <v>324</v>
          </cell>
          <cell r="B141">
            <v>4</v>
          </cell>
          <cell r="C141">
            <v>32217</v>
          </cell>
          <cell r="D141">
            <v>1</v>
          </cell>
          <cell r="E141" t="str">
            <v>CAPIAUX Clement</v>
          </cell>
          <cell r="F141" t="str">
            <v>M2</v>
          </cell>
          <cell r="G141">
            <v>70</v>
          </cell>
          <cell r="H141">
            <v>217164</v>
          </cell>
          <cell r="I141" t="str">
            <v>SECTION PALOISE</v>
          </cell>
          <cell r="J141">
            <v>640009</v>
          </cell>
          <cell r="K141">
            <v>64</v>
          </cell>
          <cell r="L141" t="str">
            <v xml:space="preserve"> </v>
          </cell>
          <cell r="M141" t="str">
            <v>4 G</v>
          </cell>
          <cell r="N141">
            <v>11</v>
          </cell>
          <cell r="O141" t="str">
            <v>RM</v>
          </cell>
          <cell r="P141">
            <v>14</v>
          </cell>
          <cell r="Q141">
            <v>4</v>
          </cell>
          <cell r="R141" t="str">
            <v>G</v>
          </cell>
          <cell r="S141" t="e">
            <v>#N/A</v>
          </cell>
          <cell r="AB141" t="e">
            <v>#N/A</v>
          </cell>
          <cell r="AM141" t="e">
            <v>#N/A</v>
          </cell>
          <cell r="BA141">
            <v>1</v>
          </cell>
          <cell r="BI141">
            <v>2</v>
          </cell>
          <cell r="BJ141" t="str">
            <v>G</v>
          </cell>
          <cell r="BK141">
            <v>6</v>
          </cell>
          <cell r="BL141" t="str">
            <v>H</v>
          </cell>
        </row>
        <row r="142">
          <cell r="A142">
            <v>311</v>
          </cell>
          <cell r="B142">
            <v>4</v>
          </cell>
          <cell r="C142">
            <v>32317</v>
          </cell>
          <cell r="D142">
            <v>2</v>
          </cell>
          <cell r="E142" t="str">
            <v>PUYAUBRAN Thibault</v>
          </cell>
          <cell r="F142" t="str">
            <v>M2</v>
          </cell>
          <cell r="G142">
            <v>70</v>
          </cell>
          <cell r="H142">
            <v>229940</v>
          </cell>
          <cell r="I142" t="str">
            <v>JD ARC DE DAX</v>
          </cell>
          <cell r="J142">
            <v>400002</v>
          </cell>
          <cell r="K142">
            <v>40</v>
          </cell>
          <cell r="L142" t="str">
            <v xml:space="preserve"> </v>
          </cell>
          <cell r="M142" t="str">
            <v>3 G</v>
          </cell>
          <cell r="N142">
            <v>11</v>
          </cell>
          <cell r="O142" t="str">
            <v>RM</v>
          </cell>
          <cell r="P142">
            <v>15</v>
          </cell>
          <cell r="Q142">
            <v>3</v>
          </cell>
          <cell r="R142" t="str">
            <v>G</v>
          </cell>
          <cell r="S142" t="e">
            <v>#N/A</v>
          </cell>
          <cell r="AB142" t="e">
            <v>#N/A</v>
          </cell>
          <cell r="AM142" t="e">
            <v>#N/A</v>
          </cell>
          <cell r="BA142">
            <v>1</v>
          </cell>
          <cell r="BI142">
            <v>2</v>
          </cell>
          <cell r="BJ142" t="str">
            <v>G</v>
          </cell>
          <cell r="BK142">
            <v>80</v>
          </cell>
          <cell r="BL142" t="str">
            <v>H</v>
          </cell>
        </row>
        <row r="143">
          <cell r="A143">
            <v>320</v>
          </cell>
          <cell r="B143">
            <v>4</v>
          </cell>
          <cell r="C143">
            <v>31993</v>
          </cell>
          <cell r="D143">
            <v>1</v>
          </cell>
          <cell r="E143" t="str">
            <v>PERRIE Julien</v>
          </cell>
          <cell r="F143" t="str">
            <v>M2</v>
          </cell>
          <cell r="G143">
            <v>70</v>
          </cell>
          <cell r="H143">
            <v>202347</v>
          </cell>
          <cell r="I143" t="str">
            <v>FUMELOISE TT</v>
          </cell>
          <cell r="J143">
            <v>470004</v>
          </cell>
          <cell r="K143">
            <v>47</v>
          </cell>
          <cell r="L143" t="str">
            <v xml:space="preserve"> </v>
          </cell>
          <cell r="M143" t="str">
            <v xml:space="preserve">WE </v>
          </cell>
          <cell r="N143">
            <v>11</v>
          </cell>
          <cell r="O143" t="str">
            <v>RM</v>
          </cell>
          <cell r="P143" t="str">
            <v>WE</v>
          </cell>
          <cell r="Q143" t="str">
            <v>WE</v>
          </cell>
          <cell r="S143">
            <v>50</v>
          </cell>
          <cell r="T143" t="str">
            <v>DM47</v>
          </cell>
          <cell r="AB143" t="e">
            <v>#N/A</v>
          </cell>
          <cell r="AM143" t="e">
            <v>#N/A</v>
          </cell>
          <cell r="AY143">
            <v>1</v>
          </cell>
          <cell r="BA143">
            <v>1</v>
          </cell>
          <cell r="BI143">
            <v>2</v>
          </cell>
          <cell r="BJ143" t="str">
            <v>G</v>
          </cell>
          <cell r="BK143">
            <v>20</v>
          </cell>
          <cell r="BL143" t="str">
            <v>H</v>
          </cell>
        </row>
        <row r="144">
          <cell r="A144">
            <v>323</v>
          </cell>
          <cell r="B144">
            <v>5</v>
          </cell>
          <cell r="C144">
            <v>32964</v>
          </cell>
          <cell r="D144">
            <v>1</v>
          </cell>
          <cell r="E144" t="str">
            <v>GRIMAUD Antoine</v>
          </cell>
          <cell r="F144" t="str">
            <v>B2</v>
          </cell>
          <cell r="G144">
            <v>70</v>
          </cell>
          <cell r="H144">
            <v>254664</v>
          </cell>
          <cell r="I144" t="str">
            <v>AL LESCAR</v>
          </cell>
          <cell r="J144">
            <v>640004</v>
          </cell>
          <cell r="K144">
            <v>64</v>
          </cell>
          <cell r="L144" t="str">
            <v xml:space="preserve"> </v>
          </cell>
          <cell r="M144" t="str">
            <v>1 G</v>
          </cell>
          <cell r="N144">
            <v>12</v>
          </cell>
          <cell r="O144" t="str">
            <v>RB</v>
          </cell>
          <cell r="P144">
            <v>1</v>
          </cell>
          <cell r="Q144">
            <v>1</v>
          </cell>
          <cell r="R144" t="str">
            <v>G</v>
          </cell>
          <cell r="S144">
            <v>11</v>
          </cell>
          <cell r="T144" t="str">
            <v>RM</v>
          </cell>
          <cell r="AB144" t="e">
            <v>#N/A</v>
          </cell>
          <cell r="AM144" t="e">
            <v>#N/A</v>
          </cell>
          <cell r="BA144">
            <v>1</v>
          </cell>
          <cell r="BI144">
            <v>2</v>
          </cell>
          <cell r="BJ144" t="str">
            <v>G</v>
          </cell>
          <cell r="BK144">
            <v>10</v>
          </cell>
          <cell r="BL144" t="str">
            <v>H</v>
          </cell>
        </row>
        <row r="145">
          <cell r="A145">
            <v>544</v>
          </cell>
          <cell r="B145">
            <v>5</v>
          </cell>
          <cell r="C145">
            <v>32698</v>
          </cell>
          <cell r="D145">
            <v>1</v>
          </cell>
          <cell r="E145" t="str">
            <v>DE SOUZA Jean-Philippe</v>
          </cell>
          <cell r="F145" t="str">
            <v>B2</v>
          </cell>
          <cell r="G145">
            <v>70</v>
          </cell>
          <cell r="H145">
            <v>1913833</v>
          </cell>
          <cell r="I145" t="str">
            <v>US CENON RD</v>
          </cell>
          <cell r="J145">
            <v>330030</v>
          </cell>
          <cell r="K145">
            <v>33</v>
          </cell>
          <cell r="L145" t="str">
            <v xml:space="preserve"> </v>
          </cell>
          <cell r="M145" t="str">
            <v>80 H</v>
          </cell>
          <cell r="N145">
            <v>12</v>
          </cell>
          <cell r="O145" t="str">
            <v>RB</v>
          </cell>
          <cell r="P145">
            <v>2</v>
          </cell>
          <cell r="Q145">
            <v>80</v>
          </cell>
          <cell r="R145" t="str">
            <v>H</v>
          </cell>
          <cell r="S145">
            <v>11</v>
          </cell>
          <cell r="T145" t="str">
            <v>RM</v>
          </cell>
          <cell r="AB145" t="e">
            <v>#N/A</v>
          </cell>
          <cell r="AM145" t="e">
            <v>#N/A</v>
          </cell>
          <cell r="BA145">
            <v>1</v>
          </cell>
          <cell r="BI145" t="str">
            <v>Nouvel inscrit</v>
          </cell>
        </row>
        <row r="146">
          <cell r="A146">
            <v>366</v>
          </cell>
          <cell r="B146">
            <v>5</v>
          </cell>
          <cell r="C146">
            <v>32723</v>
          </cell>
          <cell r="D146">
            <v>1</v>
          </cell>
          <cell r="E146" t="str">
            <v>DUMOTIER Kevin</v>
          </cell>
          <cell r="F146" t="str">
            <v>B2</v>
          </cell>
          <cell r="G146" t="str">
            <v>NC</v>
          </cell>
          <cell r="H146">
            <v>315264</v>
          </cell>
          <cell r="I146" t="str">
            <v>GOELANDS DE BIARRITZ</v>
          </cell>
          <cell r="J146">
            <v>640001</v>
          </cell>
          <cell r="K146">
            <v>64</v>
          </cell>
          <cell r="L146" t="str">
            <v xml:space="preserve"> </v>
          </cell>
          <cell r="M146" t="str">
            <v>65 H</v>
          </cell>
          <cell r="N146">
            <v>12</v>
          </cell>
          <cell r="O146" t="str">
            <v>RB</v>
          </cell>
          <cell r="P146">
            <v>3</v>
          </cell>
          <cell r="Q146">
            <v>65</v>
          </cell>
          <cell r="R146" t="str">
            <v>H</v>
          </cell>
          <cell r="S146" t="e">
            <v>#N/A</v>
          </cell>
          <cell r="AB146" t="e">
            <v>#N/A</v>
          </cell>
          <cell r="AM146" t="e">
            <v>#N/A</v>
          </cell>
          <cell r="BA146">
            <v>1</v>
          </cell>
          <cell r="BI146">
            <v>6</v>
          </cell>
          <cell r="BJ146" t="str">
            <v>H</v>
          </cell>
          <cell r="BK146">
            <v>50</v>
          </cell>
          <cell r="BL146" t="str">
            <v>I</v>
          </cell>
        </row>
        <row r="147">
          <cell r="A147">
            <v>628</v>
          </cell>
          <cell r="B147">
            <v>5</v>
          </cell>
          <cell r="C147">
            <v>33547</v>
          </cell>
          <cell r="D147">
            <v>1</v>
          </cell>
          <cell r="E147" t="str">
            <v>LAVERGNE Paul</v>
          </cell>
          <cell r="F147" t="str">
            <v>P</v>
          </cell>
          <cell r="G147" t="str">
            <v>NC</v>
          </cell>
          <cell r="H147">
            <v>1836133</v>
          </cell>
          <cell r="I147" t="str">
            <v xml:space="preserve">UNION ST JEAN </v>
          </cell>
          <cell r="J147">
            <v>330020</v>
          </cell>
          <cell r="K147">
            <v>33</v>
          </cell>
          <cell r="L147" t="str">
            <v xml:space="preserve"> </v>
          </cell>
          <cell r="M147" t="str">
            <v>50 H</v>
          </cell>
          <cell r="N147">
            <v>12</v>
          </cell>
          <cell r="O147" t="str">
            <v>RB</v>
          </cell>
          <cell r="P147">
            <v>4</v>
          </cell>
          <cell r="Q147">
            <v>50</v>
          </cell>
          <cell r="R147" t="str">
            <v>H</v>
          </cell>
          <cell r="S147" t="e">
            <v>#N/A</v>
          </cell>
          <cell r="AB147" t="e">
            <v>#N/A</v>
          </cell>
          <cell r="AM147" t="e">
            <v>#N/A</v>
          </cell>
          <cell r="BA147">
            <v>1</v>
          </cell>
          <cell r="BI147" t="str">
            <v>Nouvel inscrit</v>
          </cell>
        </row>
        <row r="148">
          <cell r="A148">
            <v>378</v>
          </cell>
          <cell r="B148">
            <v>5</v>
          </cell>
          <cell r="C148">
            <v>32723</v>
          </cell>
          <cell r="D148">
            <v>1</v>
          </cell>
          <cell r="E148" t="str">
            <v>PERRIAT Kevin</v>
          </cell>
          <cell r="F148" t="str">
            <v>B2</v>
          </cell>
          <cell r="G148" t="str">
            <v>NC</v>
          </cell>
          <cell r="H148">
            <v>1710033</v>
          </cell>
          <cell r="I148" t="str">
            <v xml:space="preserve">JEUNES DE  LANGON </v>
          </cell>
          <cell r="J148">
            <v>330076</v>
          </cell>
          <cell r="K148">
            <v>33</v>
          </cell>
          <cell r="L148" t="str">
            <v xml:space="preserve"> </v>
          </cell>
          <cell r="M148" t="str">
            <v>40 H</v>
          </cell>
          <cell r="N148">
            <v>12</v>
          </cell>
          <cell r="O148" t="str">
            <v>RB</v>
          </cell>
          <cell r="P148">
            <v>5</v>
          </cell>
          <cell r="Q148">
            <v>40</v>
          </cell>
          <cell r="R148" t="str">
            <v>H</v>
          </cell>
          <cell r="S148" t="e">
            <v>#N/A</v>
          </cell>
          <cell r="AB148" t="e">
            <v>#N/A</v>
          </cell>
          <cell r="AM148" t="e">
            <v>#N/A</v>
          </cell>
          <cell r="BA148">
            <v>1</v>
          </cell>
          <cell r="BI148">
            <v>2</v>
          </cell>
          <cell r="BJ148" t="str">
            <v>H</v>
          </cell>
          <cell r="BK148">
            <v>35</v>
          </cell>
          <cell r="BL148" t="str">
            <v>I</v>
          </cell>
        </row>
        <row r="149">
          <cell r="A149">
            <v>383</v>
          </cell>
          <cell r="B149">
            <v>5</v>
          </cell>
          <cell r="C149">
            <v>32872</v>
          </cell>
          <cell r="D149">
            <v>4</v>
          </cell>
          <cell r="E149" t="str">
            <v>LUC Benoît</v>
          </cell>
          <cell r="F149" t="str">
            <v>B2</v>
          </cell>
          <cell r="G149">
            <v>70</v>
          </cell>
          <cell r="H149">
            <v>1377233</v>
          </cell>
          <cell r="I149" t="str">
            <v xml:space="preserve"> SAG CESTAS </v>
          </cell>
          <cell r="J149">
            <v>330002</v>
          </cell>
          <cell r="K149">
            <v>33</v>
          </cell>
          <cell r="L149" t="str">
            <v xml:space="preserve"> </v>
          </cell>
          <cell r="M149" t="str">
            <v>35 H</v>
          </cell>
          <cell r="N149">
            <v>12</v>
          </cell>
          <cell r="O149" t="str">
            <v>RB</v>
          </cell>
          <cell r="P149">
            <v>6</v>
          </cell>
          <cell r="Q149">
            <v>35</v>
          </cell>
          <cell r="R149" t="str">
            <v>H</v>
          </cell>
          <cell r="S149" t="e">
            <v>#N/A</v>
          </cell>
          <cell r="AB149" t="e">
            <v>#N/A</v>
          </cell>
          <cell r="AM149" t="e">
            <v>#N/A</v>
          </cell>
          <cell r="BA149">
            <v>1</v>
          </cell>
          <cell r="BI149">
            <v>1</v>
          </cell>
          <cell r="BJ149" t="str">
            <v>H</v>
          </cell>
          <cell r="BK149">
            <v>80</v>
          </cell>
          <cell r="BL149" t="str">
            <v>I</v>
          </cell>
        </row>
        <row r="150">
          <cell r="A150">
            <v>365</v>
          </cell>
          <cell r="B150">
            <v>5</v>
          </cell>
          <cell r="C150">
            <v>32710</v>
          </cell>
          <cell r="D150">
            <v>1</v>
          </cell>
          <cell r="E150" t="str">
            <v>FENOLL Benjamin</v>
          </cell>
          <cell r="F150" t="str">
            <v>B2</v>
          </cell>
          <cell r="G150" t="str">
            <v>NC</v>
          </cell>
          <cell r="H150">
            <v>1600033</v>
          </cell>
          <cell r="I150" t="str">
            <v>AS TABANAC</v>
          </cell>
          <cell r="J150">
            <v>330093</v>
          </cell>
          <cell r="K150">
            <v>33</v>
          </cell>
          <cell r="L150" t="str">
            <v xml:space="preserve"> </v>
          </cell>
          <cell r="M150" t="str">
            <v>30 H</v>
          </cell>
          <cell r="N150">
            <v>12</v>
          </cell>
          <cell r="O150" t="str">
            <v>RB</v>
          </cell>
          <cell r="P150">
            <v>7</v>
          </cell>
          <cell r="Q150">
            <v>30</v>
          </cell>
          <cell r="R150" t="str">
            <v>H</v>
          </cell>
          <cell r="S150" t="e">
            <v>#N/A</v>
          </cell>
          <cell r="AB150" t="e">
            <v>#N/A</v>
          </cell>
          <cell r="AM150" t="e">
            <v>#N/A</v>
          </cell>
          <cell r="BA150">
            <v>1</v>
          </cell>
          <cell r="BI150">
            <v>8</v>
          </cell>
          <cell r="BJ150" t="str">
            <v>H</v>
          </cell>
          <cell r="BK150">
            <v>15</v>
          </cell>
          <cell r="BL150" t="str">
            <v>I</v>
          </cell>
        </row>
        <row r="151">
          <cell r="A151">
            <v>686</v>
          </cell>
          <cell r="B151">
            <v>5</v>
          </cell>
          <cell r="C151">
            <v>33233</v>
          </cell>
          <cell r="D151">
            <v>2</v>
          </cell>
          <cell r="E151" t="str">
            <v>POUSSING Jérémy</v>
          </cell>
          <cell r="F151" t="str">
            <v>B1</v>
          </cell>
          <cell r="G151" t="str">
            <v>NC</v>
          </cell>
          <cell r="H151">
            <v>208047</v>
          </cell>
          <cell r="I151" t="str">
            <v>TT PASSAGE</v>
          </cell>
          <cell r="J151">
            <v>470006</v>
          </cell>
          <cell r="K151">
            <v>47</v>
          </cell>
          <cell r="L151" t="str">
            <v xml:space="preserve"> </v>
          </cell>
          <cell r="M151" t="str">
            <v>25 H</v>
          </cell>
          <cell r="N151">
            <v>12</v>
          </cell>
          <cell r="O151" t="str">
            <v>RB</v>
          </cell>
          <cell r="P151">
            <v>8</v>
          </cell>
          <cell r="Q151">
            <v>25</v>
          </cell>
          <cell r="R151" t="str">
            <v>H</v>
          </cell>
          <cell r="S151" t="e">
            <v>#N/A</v>
          </cell>
          <cell r="AB151" t="e">
            <v>#N/A</v>
          </cell>
          <cell r="AM151" t="e">
            <v>#N/A</v>
          </cell>
          <cell r="BA151">
            <v>1</v>
          </cell>
          <cell r="BI151" t="str">
            <v>Nouvel inscrit</v>
          </cell>
        </row>
        <row r="152">
          <cell r="A152">
            <v>581</v>
          </cell>
          <cell r="B152">
            <v>5</v>
          </cell>
          <cell r="C152">
            <v>33253</v>
          </cell>
          <cell r="D152">
            <v>3</v>
          </cell>
          <cell r="E152" t="str">
            <v>GERARD Bastien</v>
          </cell>
          <cell r="F152" t="str">
            <v>B1</v>
          </cell>
          <cell r="G152">
            <v>80</v>
          </cell>
          <cell r="H152">
            <v>271247</v>
          </cell>
          <cell r="I152" t="str">
            <v>MARMANDE</v>
          </cell>
          <cell r="J152">
            <v>470007</v>
          </cell>
          <cell r="K152">
            <v>47</v>
          </cell>
          <cell r="L152" t="str">
            <v xml:space="preserve"> </v>
          </cell>
          <cell r="M152" t="str">
            <v>20 H</v>
          </cell>
          <cell r="N152">
            <v>12</v>
          </cell>
          <cell r="O152" t="str">
            <v>RB</v>
          </cell>
          <cell r="P152">
            <v>9</v>
          </cell>
          <cell r="Q152">
            <v>20</v>
          </cell>
          <cell r="R152" t="str">
            <v>H</v>
          </cell>
          <cell r="S152" t="e">
            <v>#N/A</v>
          </cell>
          <cell r="AB152" t="e">
            <v>#N/A</v>
          </cell>
          <cell r="AM152" t="e">
            <v>#N/A</v>
          </cell>
          <cell r="BA152">
            <v>1</v>
          </cell>
          <cell r="BI152" t="str">
            <v>Nouvel inscrit</v>
          </cell>
        </row>
        <row r="153">
          <cell r="A153">
            <v>364</v>
          </cell>
          <cell r="B153">
            <v>5</v>
          </cell>
          <cell r="C153">
            <v>32775</v>
          </cell>
          <cell r="D153">
            <v>1</v>
          </cell>
          <cell r="E153" t="str">
            <v>GINER Jérémy</v>
          </cell>
          <cell r="F153" t="str">
            <v>B2</v>
          </cell>
          <cell r="G153" t="str">
            <v>NC</v>
          </cell>
          <cell r="H153">
            <v>1910233</v>
          </cell>
          <cell r="I153" t="str">
            <v>LESPARRE ST LAURENT SAMTT</v>
          </cell>
          <cell r="J153">
            <v>330032</v>
          </cell>
          <cell r="K153">
            <v>33</v>
          </cell>
          <cell r="L153" t="str">
            <v xml:space="preserve"> </v>
          </cell>
          <cell r="M153" t="str">
            <v xml:space="preserve">WE </v>
          </cell>
          <cell r="N153">
            <v>12</v>
          </cell>
          <cell r="O153" t="str">
            <v>RB</v>
          </cell>
          <cell r="P153" t="str">
            <v>WE</v>
          </cell>
          <cell r="Q153" t="str">
            <v>WE</v>
          </cell>
          <cell r="S153">
            <v>33</v>
          </cell>
          <cell r="T153" t="str">
            <v>D1B</v>
          </cell>
          <cell r="AB153" t="e">
            <v>#N/A</v>
          </cell>
          <cell r="AM153" t="e">
            <v>#N/A</v>
          </cell>
          <cell r="AY153">
            <v>1</v>
          </cell>
          <cell r="BA153">
            <v>1</v>
          </cell>
          <cell r="BI153">
            <v>16</v>
          </cell>
          <cell r="BJ153" t="str">
            <v>H</v>
          </cell>
        </row>
        <row r="154">
          <cell r="A154">
            <v>368</v>
          </cell>
          <cell r="B154">
            <v>5</v>
          </cell>
          <cell r="C154">
            <v>33047</v>
          </cell>
          <cell r="D154">
            <v>1</v>
          </cell>
          <cell r="E154" t="str">
            <v>MASSAL Eric</v>
          </cell>
          <cell r="F154" t="str">
            <v>B2</v>
          </cell>
          <cell r="G154" t="str">
            <v>NC</v>
          </cell>
          <cell r="H154">
            <v>268964</v>
          </cell>
          <cell r="I154" t="str">
            <v>AL LESCAR</v>
          </cell>
          <cell r="J154">
            <v>640004</v>
          </cell>
          <cell r="K154">
            <v>64</v>
          </cell>
          <cell r="L154" t="str">
            <v xml:space="preserve"> </v>
          </cell>
          <cell r="M154" t="str">
            <v xml:space="preserve">WE </v>
          </cell>
          <cell r="N154">
            <v>12</v>
          </cell>
          <cell r="O154" t="str">
            <v>RB</v>
          </cell>
          <cell r="P154" t="str">
            <v>WE</v>
          </cell>
          <cell r="Q154" t="str">
            <v>WE</v>
          </cell>
          <cell r="S154">
            <v>55</v>
          </cell>
          <cell r="T154" t="str">
            <v>DB64</v>
          </cell>
          <cell r="AB154" t="e">
            <v>#N/A</v>
          </cell>
          <cell r="AM154" t="e">
            <v>#N/A</v>
          </cell>
          <cell r="AY154">
            <v>1</v>
          </cell>
          <cell r="BA154">
            <v>1</v>
          </cell>
          <cell r="BI154">
            <v>5</v>
          </cell>
          <cell r="BJ154" t="str">
            <v>H</v>
          </cell>
          <cell r="BK154">
            <v>40</v>
          </cell>
          <cell r="BL154" t="str">
            <v>I</v>
          </cell>
        </row>
        <row r="155">
          <cell r="A155">
            <v>394</v>
          </cell>
          <cell r="B155">
            <v>5</v>
          </cell>
          <cell r="C155">
            <v>33050</v>
          </cell>
          <cell r="D155">
            <v>1</v>
          </cell>
          <cell r="E155" t="str">
            <v>BARACE Adrien</v>
          </cell>
          <cell r="F155" t="str">
            <v>B2</v>
          </cell>
          <cell r="G155" t="str">
            <v>NC</v>
          </cell>
          <cell r="H155">
            <v>278664</v>
          </cell>
          <cell r="I155" t="str">
            <v>GOELANDS DE BIARRITZ</v>
          </cell>
          <cell r="J155">
            <v>640001</v>
          </cell>
          <cell r="K155">
            <v>64</v>
          </cell>
          <cell r="L155" t="str">
            <v xml:space="preserve"> </v>
          </cell>
          <cell r="M155" t="str">
            <v xml:space="preserve">WE </v>
          </cell>
          <cell r="N155">
            <v>12</v>
          </cell>
          <cell r="O155" t="str">
            <v>RB</v>
          </cell>
          <cell r="P155" t="str">
            <v>WE</v>
          </cell>
          <cell r="Q155" t="str">
            <v>WE</v>
          </cell>
          <cell r="S155">
            <v>55</v>
          </cell>
          <cell r="T155" t="str">
            <v>DB64</v>
          </cell>
          <cell r="AB155" t="e">
            <v>#N/A</v>
          </cell>
          <cell r="AM155" t="e">
            <v>#N/A</v>
          </cell>
          <cell r="AY155">
            <v>1</v>
          </cell>
          <cell r="BA155">
            <v>1</v>
          </cell>
          <cell r="BI155">
            <v>75</v>
          </cell>
          <cell r="BJ155" t="str">
            <v>I</v>
          </cell>
        </row>
        <row r="156">
          <cell r="A156">
            <v>439</v>
          </cell>
          <cell r="B156">
            <v>5</v>
          </cell>
          <cell r="C156">
            <v>33381</v>
          </cell>
          <cell r="D156">
            <v>1</v>
          </cell>
          <cell r="E156" t="str">
            <v>LEGLISE Benoît</v>
          </cell>
          <cell r="F156" t="str">
            <v>B1</v>
          </cell>
          <cell r="G156" t="str">
            <v>NC</v>
          </cell>
          <cell r="H156">
            <v>273740</v>
          </cell>
          <cell r="I156" t="str">
            <v>STADE MONTOIS</v>
          </cell>
          <cell r="J156">
            <v>400001</v>
          </cell>
          <cell r="K156">
            <v>40</v>
          </cell>
          <cell r="L156" t="str">
            <v xml:space="preserve"> </v>
          </cell>
          <cell r="M156" t="str">
            <v xml:space="preserve">WE </v>
          </cell>
          <cell r="N156">
            <v>12</v>
          </cell>
          <cell r="O156" t="str">
            <v>RB</v>
          </cell>
          <cell r="P156" t="str">
            <v>WE</v>
          </cell>
          <cell r="Q156" t="str">
            <v>WE</v>
          </cell>
          <cell r="S156">
            <v>53</v>
          </cell>
          <cell r="T156" t="str">
            <v>DB40</v>
          </cell>
          <cell r="AB156" t="e">
            <v>#N/A</v>
          </cell>
          <cell r="AM156" t="e">
            <v>#N/A</v>
          </cell>
          <cell r="AY156">
            <v>1</v>
          </cell>
          <cell r="BA156">
            <v>1</v>
          </cell>
          <cell r="BI156" t="str">
            <v>Nouvel inscrit</v>
          </cell>
        </row>
        <row r="157">
          <cell r="A157">
            <v>448</v>
          </cell>
          <cell r="B157">
            <v>5</v>
          </cell>
          <cell r="C157">
            <v>32837</v>
          </cell>
          <cell r="D157">
            <v>1</v>
          </cell>
          <cell r="E157" t="str">
            <v>ANDRIEUX Guillaume</v>
          </cell>
          <cell r="F157" t="str">
            <v>B2</v>
          </cell>
          <cell r="G157" t="str">
            <v>NC</v>
          </cell>
          <cell r="H157">
            <v>300940</v>
          </cell>
          <cell r="I157" t="str">
            <v>BISCARROSSE OLYMPIQUE TT</v>
          </cell>
          <cell r="J157">
            <v>400004</v>
          </cell>
          <cell r="K157">
            <v>40</v>
          </cell>
          <cell r="L157" t="str">
            <v xml:space="preserve"> </v>
          </cell>
          <cell r="M157" t="str">
            <v xml:space="preserve">WE </v>
          </cell>
          <cell r="N157">
            <v>12</v>
          </cell>
          <cell r="O157" t="str">
            <v>RB</v>
          </cell>
          <cell r="P157" t="str">
            <v>WE</v>
          </cell>
          <cell r="Q157" t="str">
            <v>WE</v>
          </cell>
          <cell r="S157">
            <v>53</v>
          </cell>
          <cell r="T157" t="str">
            <v>DB40</v>
          </cell>
          <cell r="AB157" t="e">
            <v>#N/A</v>
          </cell>
          <cell r="AM157" t="e">
            <v>#N/A</v>
          </cell>
          <cell r="AY157">
            <v>1</v>
          </cell>
          <cell r="BA157">
            <v>1</v>
          </cell>
          <cell r="BI157" t="str">
            <v>Nouvel inscrit</v>
          </cell>
        </row>
        <row r="158">
          <cell r="A158">
            <v>610</v>
          </cell>
          <cell r="B158">
            <v>5</v>
          </cell>
          <cell r="C158">
            <v>32721</v>
          </cell>
          <cell r="D158">
            <v>2</v>
          </cell>
          <cell r="E158" t="str">
            <v>JUDE Aurelien</v>
          </cell>
          <cell r="F158" t="str">
            <v>B2</v>
          </cell>
          <cell r="G158" t="str">
            <v>NC</v>
          </cell>
          <cell r="H158">
            <v>327324</v>
          </cell>
          <cell r="I158" t="str">
            <v>TT DU PERIGORD NOIR</v>
          </cell>
          <cell r="J158">
            <v>240018</v>
          </cell>
          <cell r="K158">
            <v>24</v>
          </cell>
          <cell r="L158" t="str">
            <v xml:space="preserve"> </v>
          </cell>
          <cell r="M158" t="str">
            <v xml:space="preserve">WE </v>
          </cell>
          <cell r="N158">
            <v>12</v>
          </cell>
          <cell r="O158" t="str">
            <v>RB</v>
          </cell>
          <cell r="P158" t="str">
            <v>WE</v>
          </cell>
          <cell r="Q158" t="str">
            <v>WE</v>
          </cell>
          <cell r="S158">
            <v>52</v>
          </cell>
          <cell r="T158" t="str">
            <v>DB24</v>
          </cell>
          <cell r="AB158" t="e">
            <v>#N/A</v>
          </cell>
          <cell r="AM158" t="e">
            <v>#N/A</v>
          </cell>
          <cell r="AY158">
            <v>1</v>
          </cell>
          <cell r="BA158">
            <v>1</v>
          </cell>
          <cell r="BI158" t="str">
            <v>Nouvel inscrit</v>
          </cell>
        </row>
        <row r="159">
          <cell r="A159">
            <v>94</v>
          </cell>
          <cell r="B159">
            <v>1</v>
          </cell>
          <cell r="C159">
            <v>30051</v>
          </cell>
          <cell r="D159">
            <v>1</v>
          </cell>
          <cell r="E159" t="str">
            <v>LAVAUD François</v>
          </cell>
          <cell r="F159" t="str">
            <v>S1</v>
          </cell>
          <cell r="G159">
            <v>45</v>
          </cell>
          <cell r="H159">
            <v>158824</v>
          </cell>
          <cell r="I159" t="str">
            <v>TT TERRASSONNAIS</v>
          </cell>
          <cell r="J159">
            <v>240007</v>
          </cell>
          <cell r="K159">
            <v>24</v>
          </cell>
          <cell r="L159" t="str">
            <v xml:space="preserve"> </v>
          </cell>
          <cell r="M159" t="str">
            <v xml:space="preserve"> </v>
          </cell>
          <cell r="N159">
            <v>36</v>
          </cell>
          <cell r="O159" t="str">
            <v>DS24</v>
          </cell>
          <cell r="S159" t="e">
            <v>#N/A</v>
          </cell>
          <cell r="AB159" t="e">
            <v>#N/A</v>
          </cell>
          <cell r="AM159" t="e">
            <v>#N/A</v>
          </cell>
          <cell r="BA159">
            <v>1</v>
          </cell>
          <cell r="BI159">
            <v>81</v>
          </cell>
          <cell r="BJ159" t="str">
            <v>E</v>
          </cell>
        </row>
        <row r="160">
          <cell r="A160">
            <v>102</v>
          </cell>
          <cell r="B160">
            <v>1</v>
          </cell>
          <cell r="C160">
            <v>23371</v>
          </cell>
          <cell r="D160">
            <v>2</v>
          </cell>
          <cell r="E160" t="str">
            <v>LAURIERE Thierry</v>
          </cell>
          <cell r="F160" t="str">
            <v>S</v>
          </cell>
          <cell r="G160">
            <v>65</v>
          </cell>
          <cell r="H160">
            <v>254324</v>
          </cell>
          <cell r="I160" t="str">
            <v>AL ST MEDARD DE MUSSIDAN</v>
          </cell>
          <cell r="J160">
            <v>240015</v>
          </cell>
          <cell r="K160">
            <v>24</v>
          </cell>
          <cell r="L160" t="str">
            <v xml:space="preserve"> </v>
          </cell>
          <cell r="M160" t="str">
            <v xml:space="preserve"> </v>
          </cell>
          <cell r="N160">
            <v>36</v>
          </cell>
          <cell r="O160" t="str">
            <v>DS24</v>
          </cell>
          <cell r="S160" t="e">
            <v>#N/A</v>
          </cell>
          <cell r="AB160" t="e">
            <v>#N/A</v>
          </cell>
          <cell r="AM160" t="e">
            <v>#N/A</v>
          </cell>
          <cell r="BA160">
            <v>1</v>
          </cell>
          <cell r="BI160">
            <v>67</v>
          </cell>
          <cell r="BJ160" t="str">
            <v>E</v>
          </cell>
        </row>
        <row r="161">
          <cell r="A161">
            <v>412</v>
          </cell>
          <cell r="B161">
            <v>1</v>
          </cell>
          <cell r="C161">
            <v>19756</v>
          </cell>
          <cell r="D161">
            <v>1</v>
          </cell>
          <cell r="E161" t="str">
            <v>GASIOROWSKI Sbignew</v>
          </cell>
          <cell r="F161" t="str">
            <v>V1</v>
          </cell>
          <cell r="G161">
            <v>30</v>
          </cell>
          <cell r="H161">
            <v>46724</v>
          </cell>
          <cell r="I161" t="str">
            <v>E.F. BERGERAC</v>
          </cell>
          <cell r="J161">
            <v>240001</v>
          </cell>
          <cell r="K161">
            <v>24</v>
          </cell>
          <cell r="L161" t="str">
            <v xml:space="preserve"> </v>
          </cell>
          <cell r="M161" t="str">
            <v xml:space="preserve"> </v>
          </cell>
          <cell r="N161">
            <v>36</v>
          </cell>
          <cell r="O161" t="str">
            <v>DS24</v>
          </cell>
          <cell r="S161" t="e">
            <v>#N/A</v>
          </cell>
          <cell r="AB161" t="e">
            <v>#N/A</v>
          </cell>
          <cell r="AM161" t="e">
            <v>#N/A</v>
          </cell>
          <cell r="BA161">
            <v>1</v>
          </cell>
          <cell r="BI161" t="str">
            <v>WO</v>
          </cell>
          <cell r="BK161" t="str">
            <v>T</v>
          </cell>
          <cell r="BL161">
            <v>3</v>
          </cell>
        </row>
        <row r="162">
          <cell r="A162">
            <v>449</v>
          </cell>
          <cell r="B162">
            <v>1</v>
          </cell>
          <cell r="C162">
            <v>29535</v>
          </cell>
          <cell r="D162">
            <v>1</v>
          </cell>
          <cell r="E162" t="str">
            <v>AQUIN Dominique</v>
          </cell>
          <cell r="F162" t="str">
            <v>S</v>
          </cell>
          <cell r="G162">
            <v>50</v>
          </cell>
          <cell r="H162">
            <v>153524</v>
          </cell>
          <cell r="I162" t="str">
            <v>AL COULOUNIEIX TT</v>
          </cell>
          <cell r="J162">
            <v>240020</v>
          </cell>
          <cell r="K162">
            <v>24</v>
          </cell>
          <cell r="L162" t="str">
            <v xml:space="preserve"> </v>
          </cell>
          <cell r="M162" t="str">
            <v xml:space="preserve"> </v>
          </cell>
          <cell r="N162">
            <v>36</v>
          </cell>
          <cell r="O162" t="str">
            <v>DS24</v>
          </cell>
          <cell r="S162" t="e">
            <v>#N/A</v>
          </cell>
          <cell r="AB162" t="e">
            <v>#N/A</v>
          </cell>
          <cell r="AM162" t="e">
            <v>#N/A</v>
          </cell>
          <cell r="BA162">
            <v>1</v>
          </cell>
          <cell r="BI162" t="str">
            <v>Nouvel inscrit</v>
          </cell>
        </row>
        <row r="163">
          <cell r="A163">
            <v>489</v>
          </cell>
          <cell r="B163">
            <v>1</v>
          </cell>
          <cell r="C163">
            <v>23453</v>
          </cell>
          <cell r="D163">
            <v>1</v>
          </cell>
          <cell r="E163" t="str">
            <v>BUTET Jean-Jacques</v>
          </cell>
          <cell r="F163" t="str">
            <v>S</v>
          </cell>
          <cell r="G163">
            <v>70</v>
          </cell>
          <cell r="H163">
            <v>310624</v>
          </cell>
          <cell r="I163" t="str">
            <v>AL COULOUNIEIX TT</v>
          </cell>
          <cell r="J163">
            <v>240020</v>
          </cell>
          <cell r="K163">
            <v>24</v>
          </cell>
          <cell r="L163" t="str">
            <v xml:space="preserve"> </v>
          </cell>
          <cell r="M163" t="str">
            <v xml:space="preserve"> </v>
          </cell>
          <cell r="N163">
            <v>36</v>
          </cell>
          <cell r="O163" t="str">
            <v>DS24</v>
          </cell>
          <cell r="S163" t="e">
            <v>#N/A</v>
          </cell>
          <cell r="AB163" t="e">
            <v>#N/A</v>
          </cell>
          <cell r="AM163" t="e">
            <v>#N/A</v>
          </cell>
          <cell r="BA163">
            <v>1</v>
          </cell>
          <cell r="BI163" t="str">
            <v>Nouvel inscrit</v>
          </cell>
        </row>
        <row r="164">
          <cell r="A164">
            <v>494</v>
          </cell>
          <cell r="B164">
            <v>1</v>
          </cell>
          <cell r="C164">
            <v>25856</v>
          </cell>
          <cell r="D164">
            <v>1</v>
          </cell>
          <cell r="E164" t="str">
            <v>CAO Van Vien</v>
          </cell>
          <cell r="F164" t="str">
            <v>S</v>
          </cell>
          <cell r="G164">
            <v>65</v>
          </cell>
          <cell r="H164">
            <v>240324</v>
          </cell>
          <cell r="I164" t="str">
            <v>AL COULOUNIEIX TT</v>
          </cell>
          <cell r="J164">
            <v>240020</v>
          </cell>
          <cell r="K164">
            <v>24</v>
          </cell>
          <cell r="L164" t="str">
            <v xml:space="preserve"> </v>
          </cell>
          <cell r="M164" t="str">
            <v xml:space="preserve"> </v>
          </cell>
          <cell r="N164">
            <v>36</v>
          </cell>
          <cell r="O164" t="str">
            <v>DS24</v>
          </cell>
          <cell r="S164" t="e">
            <v>#N/A</v>
          </cell>
          <cell r="AB164" t="e">
            <v>#N/A</v>
          </cell>
          <cell r="AM164" t="e">
            <v>#N/A</v>
          </cell>
          <cell r="BA164">
            <v>1</v>
          </cell>
          <cell r="BI164" t="str">
            <v>Nouvel inscrit</v>
          </cell>
        </row>
        <row r="165">
          <cell r="A165">
            <v>507</v>
          </cell>
          <cell r="B165">
            <v>1</v>
          </cell>
          <cell r="C165">
            <v>21575</v>
          </cell>
          <cell r="D165">
            <v>1</v>
          </cell>
          <cell r="E165" t="str">
            <v>CLERGERIE Alain</v>
          </cell>
          <cell r="F165" t="str">
            <v>S</v>
          </cell>
          <cell r="G165">
            <v>60</v>
          </cell>
          <cell r="H165">
            <v>262924</v>
          </cell>
          <cell r="I165" t="str">
            <v>AL SARLIAC</v>
          </cell>
          <cell r="J165">
            <v>240005</v>
          </cell>
          <cell r="K165">
            <v>24</v>
          </cell>
          <cell r="L165" t="str">
            <v xml:space="preserve"> </v>
          </cell>
          <cell r="M165" t="str">
            <v xml:space="preserve"> </v>
          </cell>
          <cell r="N165">
            <v>36</v>
          </cell>
          <cell r="O165" t="str">
            <v>DS24</v>
          </cell>
          <cell r="S165" t="e">
            <v>#N/A</v>
          </cell>
          <cell r="AB165" t="e">
            <v>#N/A</v>
          </cell>
          <cell r="AM165" t="e">
            <v>#N/A</v>
          </cell>
          <cell r="BA165">
            <v>1</v>
          </cell>
          <cell r="BI165" t="str">
            <v>Nouvel inscrit</v>
          </cell>
        </row>
        <row r="166">
          <cell r="A166">
            <v>508</v>
          </cell>
          <cell r="B166">
            <v>1</v>
          </cell>
          <cell r="C166">
            <v>22197</v>
          </cell>
          <cell r="D166">
            <v>1</v>
          </cell>
          <cell r="E166" t="str">
            <v>CLERGERIE Gerard</v>
          </cell>
          <cell r="F166" t="str">
            <v>S</v>
          </cell>
          <cell r="G166">
            <v>65</v>
          </cell>
          <cell r="H166">
            <v>277424</v>
          </cell>
          <cell r="I166" t="str">
            <v>AL SARLIAC</v>
          </cell>
          <cell r="J166">
            <v>240005</v>
          </cell>
          <cell r="K166">
            <v>24</v>
          </cell>
          <cell r="L166" t="str">
            <v xml:space="preserve"> </v>
          </cell>
          <cell r="M166" t="str">
            <v xml:space="preserve"> </v>
          </cell>
          <cell r="N166">
            <v>36</v>
          </cell>
          <cell r="O166" t="str">
            <v>DS24</v>
          </cell>
          <cell r="S166" t="e">
            <v>#N/A</v>
          </cell>
          <cell r="AB166" t="e">
            <v>#N/A</v>
          </cell>
          <cell r="AM166" t="e">
            <v>#N/A</v>
          </cell>
          <cell r="BA166">
            <v>1</v>
          </cell>
          <cell r="BI166" t="str">
            <v>Nouvel inscrit</v>
          </cell>
        </row>
        <row r="167">
          <cell r="A167">
            <v>571</v>
          </cell>
          <cell r="B167">
            <v>1</v>
          </cell>
          <cell r="C167">
            <v>26754</v>
          </cell>
          <cell r="D167">
            <v>1</v>
          </cell>
          <cell r="E167" t="str">
            <v>FLAQUIERES Nicolas</v>
          </cell>
          <cell r="F167" t="str">
            <v>S</v>
          </cell>
          <cell r="G167" t="str">
            <v>NC</v>
          </cell>
          <cell r="H167">
            <v>260524</v>
          </cell>
          <cell r="I167" t="str">
            <v>FJ SARLAT</v>
          </cell>
          <cell r="J167">
            <v>240014</v>
          </cell>
          <cell r="K167">
            <v>24</v>
          </cell>
          <cell r="L167" t="str">
            <v xml:space="preserve"> </v>
          </cell>
          <cell r="M167" t="str">
            <v xml:space="preserve"> </v>
          </cell>
          <cell r="N167">
            <v>36</v>
          </cell>
          <cell r="O167" t="str">
            <v>DS24</v>
          </cell>
          <cell r="S167" t="e">
            <v>#N/A</v>
          </cell>
          <cell r="AB167" t="e">
            <v>#N/A</v>
          </cell>
          <cell r="AM167" t="e">
            <v>#N/A</v>
          </cell>
          <cell r="BA167">
            <v>1</v>
          </cell>
          <cell r="BI167" t="str">
            <v>Nouvel inscrit</v>
          </cell>
        </row>
        <row r="168">
          <cell r="A168">
            <v>589</v>
          </cell>
          <cell r="B168">
            <v>1</v>
          </cell>
          <cell r="C168">
            <v>25022</v>
          </cell>
          <cell r="D168">
            <v>1</v>
          </cell>
          <cell r="E168" t="str">
            <v>GODIN Damien</v>
          </cell>
          <cell r="F168" t="str">
            <v>S</v>
          </cell>
          <cell r="G168">
            <v>60</v>
          </cell>
          <cell r="H168">
            <v>325724</v>
          </cell>
          <cell r="I168" t="str">
            <v>RAQUETTE LINDOISE</v>
          </cell>
          <cell r="J168">
            <v>240002</v>
          </cell>
          <cell r="K168">
            <v>24</v>
          </cell>
          <cell r="L168" t="str">
            <v xml:space="preserve"> </v>
          </cell>
          <cell r="M168" t="str">
            <v xml:space="preserve"> </v>
          </cell>
          <cell r="N168">
            <v>36</v>
          </cell>
          <cell r="O168" t="str">
            <v>DS24</v>
          </cell>
          <cell r="S168" t="e">
            <v>#N/A</v>
          </cell>
          <cell r="AB168" t="e">
            <v>#N/A</v>
          </cell>
          <cell r="AM168" t="e">
            <v>#N/A</v>
          </cell>
          <cell r="BA168">
            <v>1</v>
          </cell>
          <cell r="BI168" t="str">
            <v>Nouvel inscrit</v>
          </cell>
        </row>
        <row r="169">
          <cell r="A169">
            <v>618</v>
          </cell>
          <cell r="B169">
            <v>1</v>
          </cell>
          <cell r="C169">
            <v>28312</v>
          </cell>
          <cell r="D169">
            <v>2</v>
          </cell>
          <cell r="E169" t="str">
            <v>LAGORCE Marc</v>
          </cell>
          <cell r="F169" t="str">
            <v>S</v>
          </cell>
          <cell r="G169">
            <v>40</v>
          </cell>
          <cell r="H169">
            <v>112924</v>
          </cell>
          <cell r="I169" t="str">
            <v>ASPTT PERIGUEUX</v>
          </cell>
          <cell r="J169">
            <v>240003</v>
          </cell>
          <cell r="K169">
            <v>24</v>
          </cell>
          <cell r="L169" t="str">
            <v xml:space="preserve"> </v>
          </cell>
          <cell r="M169" t="str">
            <v xml:space="preserve"> </v>
          </cell>
          <cell r="N169">
            <v>36</v>
          </cell>
          <cell r="O169" t="str">
            <v>DS24</v>
          </cell>
          <cell r="S169" t="e">
            <v>#N/A</v>
          </cell>
          <cell r="AB169" t="e">
            <v>#N/A</v>
          </cell>
          <cell r="AM169" t="e">
            <v>#N/A</v>
          </cell>
          <cell r="BA169">
            <v>1</v>
          </cell>
          <cell r="BI169" t="str">
            <v>Nouvel inscrit</v>
          </cell>
        </row>
        <row r="170">
          <cell r="A170">
            <v>619</v>
          </cell>
          <cell r="B170">
            <v>1</v>
          </cell>
          <cell r="C170">
            <v>25793</v>
          </cell>
          <cell r="D170">
            <v>1</v>
          </cell>
          <cell r="E170" t="str">
            <v>LAMOUREUX Philippe</v>
          </cell>
          <cell r="F170" t="str">
            <v>S</v>
          </cell>
          <cell r="G170" t="str">
            <v>NC</v>
          </cell>
          <cell r="H170">
            <v>276024</v>
          </cell>
          <cell r="I170" t="str">
            <v>TT BUISSONNAIS</v>
          </cell>
          <cell r="J170">
            <v>240019</v>
          </cell>
          <cell r="K170">
            <v>24</v>
          </cell>
          <cell r="L170" t="str">
            <v xml:space="preserve"> </v>
          </cell>
          <cell r="M170" t="str">
            <v xml:space="preserve"> </v>
          </cell>
          <cell r="N170">
            <v>36</v>
          </cell>
          <cell r="O170" t="str">
            <v>DS24</v>
          </cell>
          <cell r="S170" t="e">
            <v>#N/A</v>
          </cell>
          <cell r="AB170" t="e">
            <v>#N/A</v>
          </cell>
          <cell r="AM170" t="e">
            <v>#N/A</v>
          </cell>
          <cell r="BA170">
            <v>1</v>
          </cell>
          <cell r="BI170" t="str">
            <v>Nouvel inscrit</v>
          </cell>
        </row>
        <row r="171">
          <cell r="A171">
            <v>622</v>
          </cell>
          <cell r="B171">
            <v>1</v>
          </cell>
          <cell r="C171">
            <v>29153</v>
          </cell>
          <cell r="D171">
            <v>1</v>
          </cell>
          <cell r="E171" t="str">
            <v>LARRIEU Thomas</v>
          </cell>
          <cell r="F171" t="str">
            <v>S</v>
          </cell>
          <cell r="G171">
            <v>45</v>
          </cell>
          <cell r="H171">
            <v>124324</v>
          </cell>
          <cell r="I171" t="str">
            <v>AL SARLIAC</v>
          </cell>
          <cell r="J171">
            <v>240005</v>
          </cell>
          <cell r="K171">
            <v>24</v>
          </cell>
          <cell r="L171" t="str">
            <v xml:space="preserve"> </v>
          </cell>
          <cell r="M171" t="str">
            <v xml:space="preserve"> </v>
          </cell>
          <cell r="N171">
            <v>36</v>
          </cell>
          <cell r="O171" t="str">
            <v>DS24</v>
          </cell>
          <cell r="S171" t="e">
            <v>#N/A</v>
          </cell>
          <cell r="AB171" t="e">
            <v>#N/A</v>
          </cell>
          <cell r="AM171" t="e">
            <v>#N/A</v>
          </cell>
          <cell r="BA171">
            <v>1</v>
          </cell>
          <cell r="BI171" t="str">
            <v>Nouvel inscrit</v>
          </cell>
        </row>
        <row r="172">
          <cell r="A172">
            <v>703</v>
          </cell>
          <cell r="B172">
            <v>1</v>
          </cell>
          <cell r="C172">
            <v>19386</v>
          </cell>
          <cell r="D172">
            <v>1</v>
          </cell>
          <cell r="E172" t="str">
            <v>ROY Patrick</v>
          </cell>
          <cell r="F172" t="str">
            <v>V1</v>
          </cell>
          <cell r="G172" t="str">
            <v>NC</v>
          </cell>
          <cell r="H172">
            <v>273624</v>
          </cell>
          <cell r="I172" t="str">
            <v>TT BUISSONNAIS</v>
          </cell>
          <cell r="J172">
            <v>240019</v>
          </cell>
          <cell r="K172">
            <v>24</v>
          </cell>
          <cell r="L172" t="str">
            <v xml:space="preserve"> </v>
          </cell>
          <cell r="M172" t="str">
            <v xml:space="preserve"> </v>
          </cell>
          <cell r="N172">
            <v>36</v>
          </cell>
          <cell r="O172" t="str">
            <v>DS24</v>
          </cell>
          <cell r="S172" t="e">
            <v>#N/A</v>
          </cell>
          <cell r="AB172" t="e">
            <v>#N/A</v>
          </cell>
          <cell r="AM172" t="e">
            <v>#N/A</v>
          </cell>
          <cell r="BA172">
            <v>1</v>
          </cell>
          <cell r="BI172" t="str">
            <v>Nouvel inscrit</v>
          </cell>
        </row>
        <row r="173">
          <cell r="A173">
            <v>800</v>
          </cell>
          <cell r="B173">
            <v>1</v>
          </cell>
          <cell r="C173">
            <v>30103</v>
          </cell>
          <cell r="D173">
            <v>2</v>
          </cell>
          <cell r="E173" t="str">
            <v>JOUANEL Olivier</v>
          </cell>
          <cell r="F173" t="str">
            <v>S1</v>
          </cell>
          <cell r="G173" t="str">
            <v>NC</v>
          </cell>
          <cell r="H173">
            <v>328224</v>
          </cell>
          <cell r="I173" t="str">
            <v>E.F. BERGERAC</v>
          </cell>
          <cell r="J173">
            <v>240001</v>
          </cell>
          <cell r="K173">
            <v>24</v>
          </cell>
          <cell r="L173" t="str">
            <v xml:space="preserve"> </v>
          </cell>
          <cell r="M173" t="str">
            <v xml:space="preserve">NI </v>
          </cell>
          <cell r="N173">
            <v>36</v>
          </cell>
          <cell r="O173" t="str">
            <v>DS24</v>
          </cell>
          <cell r="Q173" t="str">
            <v>NI</v>
          </cell>
          <cell r="S173" t="e">
            <v>#N/A</v>
          </cell>
          <cell r="AB173" t="e">
            <v>#N/A</v>
          </cell>
          <cell r="AM173" t="e">
            <v>#N/A</v>
          </cell>
          <cell r="BA173">
            <v>1</v>
          </cell>
        </row>
        <row r="174">
          <cell r="A174">
            <v>676</v>
          </cell>
          <cell r="B174">
            <v>1</v>
          </cell>
          <cell r="C174">
            <v>28479</v>
          </cell>
          <cell r="D174">
            <v>4</v>
          </cell>
          <cell r="E174" t="str">
            <v>PERES Cédric</v>
          </cell>
          <cell r="F174" t="str">
            <v>S</v>
          </cell>
          <cell r="G174">
            <v>25</v>
          </cell>
          <cell r="H174">
            <v>129233</v>
          </cell>
          <cell r="I174" t="str">
            <v xml:space="preserve">AL EYSINES </v>
          </cell>
          <cell r="J174">
            <v>330050</v>
          </cell>
          <cell r="K174">
            <v>33</v>
          </cell>
          <cell r="L174" t="str">
            <v xml:space="preserve"> </v>
          </cell>
          <cell r="M174" t="str">
            <v>1 D</v>
          </cell>
          <cell r="N174">
            <v>13</v>
          </cell>
          <cell r="O174" t="str">
            <v>D1S</v>
          </cell>
          <cell r="P174">
            <v>1</v>
          </cell>
          <cell r="Q174">
            <v>1</v>
          </cell>
          <cell r="R174" t="str">
            <v>D</v>
          </cell>
          <cell r="S174">
            <v>8</v>
          </cell>
          <cell r="T174" t="str">
            <v>RS</v>
          </cell>
          <cell r="AB174" t="e">
            <v>#N/A</v>
          </cell>
          <cell r="AM174" t="e">
            <v>#N/A</v>
          </cell>
          <cell r="BA174">
            <v>1</v>
          </cell>
          <cell r="BI174" t="str">
            <v>Nouvel inscrit</v>
          </cell>
        </row>
        <row r="175">
          <cell r="A175">
            <v>47</v>
          </cell>
          <cell r="B175">
            <v>1</v>
          </cell>
          <cell r="C175">
            <v>27422</v>
          </cell>
          <cell r="D175">
            <v>1</v>
          </cell>
          <cell r="E175" t="str">
            <v>CAZENAVE Mathieu</v>
          </cell>
          <cell r="F175" t="str">
            <v>S</v>
          </cell>
          <cell r="G175">
            <v>35</v>
          </cell>
          <cell r="H175">
            <v>618933</v>
          </cell>
          <cell r="I175" t="str">
            <v xml:space="preserve">US TALENCE </v>
          </cell>
          <cell r="J175">
            <v>330011</v>
          </cell>
          <cell r="K175">
            <v>33</v>
          </cell>
          <cell r="L175" t="str">
            <v xml:space="preserve"> </v>
          </cell>
          <cell r="M175" t="str">
            <v>75 E</v>
          </cell>
          <cell r="N175">
            <v>13</v>
          </cell>
          <cell r="O175" t="str">
            <v>D1S</v>
          </cell>
          <cell r="P175">
            <v>2</v>
          </cell>
          <cell r="Q175">
            <v>75</v>
          </cell>
          <cell r="R175" t="str">
            <v>E</v>
          </cell>
          <cell r="S175">
            <v>8</v>
          </cell>
          <cell r="T175" t="str">
            <v>RS</v>
          </cell>
          <cell r="AB175" t="e">
            <v>#N/A</v>
          </cell>
          <cell r="AM175" t="e">
            <v>#N/A</v>
          </cell>
          <cell r="BA175">
            <v>1</v>
          </cell>
          <cell r="BI175">
            <v>25</v>
          </cell>
          <cell r="BJ175" t="str">
            <v>D</v>
          </cell>
          <cell r="BK175">
            <v>75</v>
          </cell>
          <cell r="BL175" t="str">
            <v>E</v>
          </cell>
        </row>
        <row r="176">
          <cell r="A176">
            <v>146</v>
          </cell>
          <cell r="B176">
            <v>1</v>
          </cell>
          <cell r="C176">
            <v>26947</v>
          </cell>
          <cell r="D176">
            <v>1</v>
          </cell>
          <cell r="E176" t="str">
            <v>SUBERROQUE Laurent</v>
          </cell>
          <cell r="F176" t="str">
            <v>S</v>
          </cell>
          <cell r="G176">
            <v>45</v>
          </cell>
          <cell r="H176">
            <v>1422333</v>
          </cell>
          <cell r="I176" t="str">
            <v>US CHARTRONS</v>
          </cell>
          <cell r="J176">
            <v>330062</v>
          </cell>
          <cell r="K176">
            <v>33</v>
          </cell>
          <cell r="L176" t="str">
            <v xml:space="preserve"> </v>
          </cell>
          <cell r="M176" t="str">
            <v>50 E</v>
          </cell>
          <cell r="N176">
            <v>13</v>
          </cell>
          <cell r="O176" t="str">
            <v>D1S</v>
          </cell>
          <cell r="P176">
            <v>3</v>
          </cell>
          <cell r="Q176">
            <v>50</v>
          </cell>
          <cell r="R176" t="str">
            <v>E</v>
          </cell>
          <cell r="S176">
            <v>8</v>
          </cell>
          <cell r="T176" t="str">
            <v>RS</v>
          </cell>
          <cell r="AB176" t="e">
            <v>#N/A</v>
          </cell>
          <cell r="AM176" t="e">
            <v>#N/A</v>
          </cell>
          <cell r="BA176">
            <v>1</v>
          </cell>
          <cell r="BI176">
            <v>2</v>
          </cell>
          <cell r="BJ176" t="str">
            <v>E</v>
          </cell>
          <cell r="BK176">
            <v>40</v>
          </cell>
          <cell r="BL176" t="str">
            <v>F</v>
          </cell>
        </row>
        <row r="177">
          <cell r="A177">
            <v>55</v>
          </cell>
          <cell r="B177">
            <v>1</v>
          </cell>
          <cell r="C177">
            <v>23307</v>
          </cell>
          <cell r="D177">
            <v>1</v>
          </cell>
          <cell r="E177" t="str">
            <v>DINGA Lionel</v>
          </cell>
          <cell r="F177" t="str">
            <v>S</v>
          </cell>
          <cell r="G177">
            <v>45</v>
          </cell>
          <cell r="H177">
            <v>248133</v>
          </cell>
          <cell r="I177" t="str">
            <v>AS AMBARES</v>
          </cell>
          <cell r="J177">
            <v>330046</v>
          </cell>
          <cell r="K177">
            <v>33</v>
          </cell>
          <cell r="L177" t="str">
            <v xml:space="preserve"> </v>
          </cell>
          <cell r="M177" t="str">
            <v>30 E</v>
          </cell>
          <cell r="N177">
            <v>13</v>
          </cell>
          <cell r="O177" t="str">
            <v>D1S</v>
          </cell>
          <cell r="P177">
            <v>4</v>
          </cell>
          <cell r="Q177">
            <v>30</v>
          </cell>
          <cell r="R177" t="str">
            <v>E</v>
          </cell>
          <cell r="S177" t="e">
            <v>#N/A</v>
          </cell>
          <cell r="AB177" t="e">
            <v>#N/A</v>
          </cell>
          <cell r="AM177" t="e">
            <v>#N/A</v>
          </cell>
          <cell r="BA177">
            <v>1</v>
          </cell>
          <cell r="BI177">
            <v>10</v>
          </cell>
          <cell r="BJ177" t="str">
            <v>D</v>
          </cell>
          <cell r="BK177">
            <v>81</v>
          </cell>
          <cell r="BL177" t="str">
            <v>E</v>
          </cell>
        </row>
        <row r="178">
          <cell r="A178">
            <v>158</v>
          </cell>
          <cell r="B178">
            <v>1</v>
          </cell>
          <cell r="C178">
            <v>23974</v>
          </cell>
          <cell r="D178">
            <v>1</v>
          </cell>
          <cell r="E178" t="str">
            <v>LABASTIE Didier</v>
          </cell>
          <cell r="F178" t="str">
            <v>S</v>
          </cell>
          <cell r="G178">
            <v>45</v>
          </cell>
          <cell r="H178">
            <v>608433</v>
          </cell>
          <cell r="I178" t="str">
            <v xml:space="preserve"> ST BRUNO BORDEAUX </v>
          </cell>
          <cell r="J178">
            <v>330101</v>
          </cell>
          <cell r="K178">
            <v>33</v>
          </cell>
          <cell r="L178" t="str">
            <v xml:space="preserve"> </v>
          </cell>
          <cell r="M178" t="str">
            <v>15 E</v>
          </cell>
          <cell r="N178">
            <v>13</v>
          </cell>
          <cell r="O178" t="str">
            <v>D1S</v>
          </cell>
          <cell r="P178">
            <v>5</v>
          </cell>
          <cell r="Q178">
            <v>15</v>
          </cell>
          <cell r="R178" t="str">
            <v>E</v>
          </cell>
          <cell r="S178" t="e">
            <v>#N/A</v>
          </cell>
          <cell r="AB178" t="e">
            <v>#N/A</v>
          </cell>
          <cell r="AM178" t="e">
            <v>#N/A</v>
          </cell>
          <cell r="BA178">
            <v>1</v>
          </cell>
          <cell r="BI178">
            <v>1</v>
          </cell>
          <cell r="BJ178" t="str">
            <v>E</v>
          </cell>
          <cell r="BK178">
            <v>53</v>
          </cell>
          <cell r="BL178" t="str">
            <v>F</v>
          </cell>
        </row>
        <row r="179">
          <cell r="A179">
            <v>54</v>
          </cell>
          <cell r="B179">
            <v>1</v>
          </cell>
          <cell r="C179">
            <v>20837</v>
          </cell>
          <cell r="D179">
            <v>1</v>
          </cell>
          <cell r="E179" t="str">
            <v>BARRAUX Joel</v>
          </cell>
          <cell r="F179" t="str">
            <v>V1</v>
          </cell>
          <cell r="G179">
            <v>45</v>
          </cell>
          <cell r="H179">
            <v>243233</v>
          </cell>
          <cell r="I179" t="str">
            <v>US CENON RD</v>
          </cell>
          <cell r="J179">
            <v>330030</v>
          </cell>
          <cell r="K179">
            <v>33</v>
          </cell>
          <cell r="L179" t="str">
            <v xml:space="preserve"> </v>
          </cell>
          <cell r="M179" t="str">
            <v>2 E</v>
          </cell>
          <cell r="N179">
            <v>13</v>
          </cell>
          <cell r="O179" t="str">
            <v>D1S</v>
          </cell>
          <cell r="P179">
            <v>6</v>
          </cell>
          <cell r="Q179">
            <v>2</v>
          </cell>
          <cell r="R179" t="str">
            <v>E</v>
          </cell>
          <cell r="S179" t="e">
            <v>#N/A</v>
          </cell>
          <cell r="AB179" t="e">
            <v>#N/A</v>
          </cell>
          <cell r="AM179" t="e">
            <v>#N/A</v>
          </cell>
          <cell r="AX179">
            <v>1</v>
          </cell>
          <cell r="BA179">
            <v>1</v>
          </cell>
          <cell r="BI179">
            <v>11</v>
          </cell>
          <cell r="BJ179" t="str">
            <v>D</v>
          </cell>
          <cell r="BK179">
            <v>10</v>
          </cell>
          <cell r="BL179" t="str">
            <v>E</v>
          </cell>
        </row>
        <row r="180">
          <cell r="A180">
            <v>535</v>
          </cell>
          <cell r="B180">
            <v>1</v>
          </cell>
          <cell r="C180">
            <v>28480</v>
          </cell>
          <cell r="D180">
            <v>7</v>
          </cell>
          <cell r="E180" t="str">
            <v>DARMUZEY Samuel</v>
          </cell>
          <cell r="F180" t="str">
            <v>S</v>
          </cell>
          <cell r="G180">
            <v>25</v>
          </cell>
          <cell r="H180">
            <v>905533</v>
          </cell>
          <cell r="I180" t="str">
            <v xml:space="preserve">AL EYSINES </v>
          </cell>
          <cell r="J180">
            <v>330050</v>
          </cell>
          <cell r="K180">
            <v>33</v>
          </cell>
          <cell r="L180" t="str">
            <v xml:space="preserve"> </v>
          </cell>
          <cell r="M180" t="str">
            <v>1 D</v>
          </cell>
          <cell r="N180">
            <v>13</v>
          </cell>
          <cell r="O180" t="str">
            <v>D1S</v>
          </cell>
          <cell r="P180">
            <v>1</v>
          </cell>
          <cell r="Q180">
            <v>1</v>
          </cell>
          <cell r="R180" t="str">
            <v>D</v>
          </cell>
          <cell r="S180">
            <v>8</v>
          </cell>
          <cell r="T180" t="str">
            <v>RS</v>
          </cell>
          <cell r="AB180" t="e">
            <v>#N/A</v>
          </cell>
          <cell r="AM180" t="e">
            <v>#N/A</v>
          </cell>
          <cell r="BA180">
            <v>1</v>
          </cell>
          <cell r="BI180" t="str">
            <v>Nouvel inscrit</v>
          </cell>
        </row>
        <row r="181">
          <cell r="A181">
            <v>48</v>
          </cell>
          <cell r="B181">
            <v>1</v>
          </cell>
          <cell r="C181">
            <v>29400</v>
          </cell>
          <cell r="D181">
            <v>1</v>
          </cell>
          <cell r="E181" t="str">
            <v>LEROY Bernard</v>
          </cell>
          <cell r="F181" t="str">
            <v>S</v>
          </cell>
          <cell r="G181">
            <v>40</v>
          </cell>
          <cell r="H181">
            <v>947033</v>
          </cell>
          <cell r="I181" t="str">
            <v xml:space="preserve">US TALENCE </v>
          </cell>
          <cell r="J181">
            <v>330011</v>
          </cell>
          <cell r="K181">
            <v>33</v>
          </cell>
          <cell r="L181" t="str">
            <v xml:space="preserve"> </v>
          </cell>
          <cell r="M181" t="str">
            <v>75 E</v>
          </cell>
          <cell r="N181">
            <v>13</v>
          </cell>
          <cell r="O181" t="str">
            <v>D1S</v>
          </cell>
          <cell r="P181">
            <v>2</v>
          </cell>
          <cell r="Q181">
            <v>75</v>
          </cell>
          <cell r="R181" t="str">
            <v>E</v>
          </cell>
          <cell r="S181">
            <v>8</v>
          </cell>
          <cell r="T181" t="str">
            <v>RS</v>
          </cell>
          <cell r="AB181" t="e">
            <v>#N/A</v>
          </cell>
          <cell r="AM181" t="e">
            <v>#N/A</v>
          </cell>
          <cell r="BA181">
            <v>1</v>
          </cell>
          <cell r="BI181">
            <v>25</v>
          </cell>
          <cell r="BJ181" t="str">
            <v>D</v>
          </cell>
          <cell r="BK181">
            <v>51</v>
          </cell>
          <cell r="BL181" t="str">
            <v>E</v>
          </cell>
        </row>
        <row r="182">
          <cell r="A182">
            <v>752</v>
          </cell>
          <cell r="B182">
            <v>1</v>
          </cell>
          <cell r="C182">
            <v>20709</v>
          </cell>
          <cell r="D182">
            <v>3</v>
          </cell>
          <cell r="E182" t="str">
            <v>FARKAS Zoltan</v>
          </cell>
          <cell r="F182" t="str">
            <v>V1</v>
          </cell>
          <cell r="G182">
            <v>35</v>
          </cell>
          <cell r="H182">
            <v>1251633</v>
          </cell>
          <cell r="I182" t="str">
            <v xml:space="preserve">JEUNES DE  LANGON </v>
          </cell>
          <cell r="J182">
            <v>330076</v>
          </cell>
          <cell r="K182">
            <v>33</v>
          </cell>
          <cell r="L182" t="str">
            <v xml:space="preserve"> </v>
          </cell>
          <cell r="M182" t="str">
            <v>50 E</v>
          </cell>
          <cell r="N182">
            <v>13</v>
          </cell>
          <cell r="O182" t="str">
            <v>D1S</v>
          </cell>
          <cell r="P182">
            <v>3</v>
          </cell>
          <cell r="Q182">
            <v>50</v>
          </cell>
          <cell r="R182" t="str">
            <v>E</v>
          </cell>
          <cell r="S182">
            <v>8</v>
          </cell>
          <cell r="T182" t="str">
            <v>RS</v>
          </cell>
          <cell r="AB182" t="e">
            <v>#N/A</v>
          </cell>
          <cell r="AM182" t="e">
            <v>#N/A</v>
          </cell>
          <cell r="BA182">
            <v>1</v>
          </cell>
          <cell r="BI182">
            <v>5</v>
          </cell>
          <cell r="BJ182" t="str">
            <v>D</v>
          </cell>
          <cell r="BK182">
            <v>75</v>
          </cell>
          <cell r="BL182" t="str">
            <v>E</v>
          </cell>
        </row>
        <row r="183">
          <cell r="A183">
            <v>143</v>
          </cell>
          <cell r="B183">
            <v>1</v>
          </cell>
          <cell r="C183">
            <v>25822</v>
          </cell>
          <cell r="D183">
            <v>1</v>
          </cell>
          <cell r="E183" t="str">
            <v>MURAT Vincent</v>
          </cell>
          <cell r="F183" t="str">
            <v>S</v>
          </cell>
          <cell r="G183">
            <v>50</v>
          </cell>
          <cell r="H183">
            <v>1467333</v>
          </cell>
          <cell r="I183" t="str">
            <v>SC ARES</v>
          </cell>
          <cell r="J183">
            <v>330051</v>
          </cell>
          <cell r="K183">
            <v>33</v>
          </cell>
          <cell r="L183" t="str">
            <v xml:space="preserve"> </v>
          </cell>
          <cell r="M183" t="str">
            <v>30 E</v>
          </cell>
          <cell r="N183">
            <v>13</v>
          </cell>
          <cell r="O183" t="str">
            <v>D1S</v>
          </cell>
          <cell r="P183">
            <v>4</v>
          </cell>
          <cell r="Q183">
            <v>30</v>
          </cell>
          <cell r="R183" t="str">
            <v>E</v>
          </cell>
          <cell r="S183" t="e">
            <v>#N/A</v>
          </cell>
          <cell r="AB183" t="e">
            <v>#N/A</v>
          </cell>
          <cell r="AM183" t="e">
            <v>#N/A</v>
          </cell>
          <cell r="BA183">
            <v>1</v>
          </cell>
          <cell r="BI183">
            <v>3</v>
          </cell>
          <cell r="BJ183" t="str">
            <v>E</v>
          </cell>
        </row>
        <row r="184">
          <cell r="A184">
            <v>194</v>
          </cell>
          <cell r="B184">
            <v>1</v>
          </cell>
          <cell r="C184">
            <v>23962</v>
          </cell>
          <cell r="D184">
            <v>1</v>
          </cell>
          <cell r="E184" t="str">
            <v>HOURCADE Jean</v>
          </cell>
          <cell r="F184" t="str">
            <v>S</v>
          </cell>
          <cell r="G184">
            <v>50</v>
          </cell>
          <cell r="H184">
            <v>1052433</v>
          </cell>
          <cell r="I184" t="str">
            <v xml:space="preserve">US TALENCE </v>
          </cell>
          <cell r="J184">
            <v>330011</v>
          </cell>
          <cell r="K184">
            <v>33</v>
          </cell>
          <cell r="L184" t="str">
            <v xml:space="preserve"> </v>
          </cell>
          <cell r="M184" t="str">
            <v>15 E</v>
          </cell>
          <cell r="N184">
            <v>13</v>
          </cell>
          <cell r="O184" t="str">
            <v>D1S</v>
          </cell>
          <cell r="P184">
            <v>5</v>
          </cell>
          <cell r="Q184">
            <v>15</v>
          </cell>
          <cell r="R184" t="str">
            <v>E</v>
          </cell>
          <cell r="S184" t="e">
            <v>#N/A</v>
          </cell>
          <cell r="AB184" t="e">
            <v>#N/A</v>
          </cell>
          <cell r="AM184" t="e">
            <v>#N/A</v>
          </cell>
          <cell r="BA184">
            <v>1</v>
          </cell>
          <cell r="BI184">
            <v>46</v>
          </cell>
          <cell r="BJ184" t="str">
            <v>F</v>
          </cell>
          <cell r="BK184">
            <v>75</v>
          </cell>
          <cell r="BL184" t="str">
            <v>G</v>
          </cell>
        </row>
        <row r="185">
          <cell r="A185">
            <v>51</v>
          </cell>
          <cell r="B185">
            <v>1</v>
          </cell>
          <cell r="C185">
            <v>29182</v>
          </cell>
          <cell r="D185">
            <v>1</v>
          </cell>
          <cell r="E185" t="str">
            <v>MODOLO Stéphane</v>
          </cell>
          <cell r="F185" t="str">
            <v>S</v>
          </cell>
          <cell r="G185">
            <v>40</v>
          </cell>
          <cell r="H185">
            <v>726633</v>
          </cell>
          <cell r="I185" t="str">
            <v xml:space="preserve">JEUNES DE  LANGON </v>
          </cell>
          <cell r="J185">
            <v>330076</v>
          </cell>
          <cell r="K185">
            <v>33</v>
          </cell>
          <cell r="L185" t="str">
            <v xml:space="preserve"> </v>
          </cell>
          <cell r="M185" t="str">
            <v xml:space="preserve">WE </v>
          </cell>
          <cell r="N185">
            <v>13</v>
          </cell>
          <cell r="O185" t="str">
            <v>D1S</v>
          </cell>
          <cell r="P185" t="str">
            <v>WE</v>
          </cell>
          <cell r="Q185" t="str">
            <v>WE</v>
          </cell>
          <cell r="S185">
            <v>14</v>
          </cell>
          <cell r="T185" t="str">
            <v>D2S</v>
          </cell>
          <cell r="AB185" t="e">
            <v>#N/A</v>
          </cell>
          <cell r="AM185" t="e">
            <v>#N/A</v>
          </cell>
          <cell r="AY185">
            <v>1</v>
          </cell>
          <cell r="BA185">
            <v>1</v>
          </cell>
          <cell r="BI185">
            <v>15</v>
          </cell>
          <cell r="BJ185" t="str">
            <v>D</v>
          </cell>
          <cell r="BK185">
            <v>2</v>
          </cell>
          <cell r="BL185" t="str">
            <v>E</v>
          </cell>
          <cell r="BM185">
            <v>50</v>
          </cell>
          <cell r="BN185" t="str">
            <v>F</v>
          </cell>
        </row>
        <row r="186">
          <cell r="A186">
            <v>617</v>
          </cell>
          <cell r="B186">
            <v>1</v>
          </cell>
          <cell r="C186">
            <v>27219</v>
          </cell>
          <cell r="D186">
            <v>2</v>
          </cell>
          <cell r="E186" t="str">
            <v>LAGABARE José</v>
          </cell>
          <cell r="F186" t="str">
            <v>S</v>
          </cell>
          <cell r="G186">
            <v>30</v>
          </cell>
          <cell r="H186">
            <v>337333</v>
          </cell>
          <cell r="I186" t="str">
            <v xml:space="preserve"> COQS PEUJARDAIS</v>
          </cell>
          <cell r="J186">
            <v>330019</v>
          </cell>
          <cell r="K186">
            <v>33</v>
          </cell>
          <cell r="L186" t="str">
            <v xml:space="preserve"> </v>
          </cell>
          <cell r="M186" t="str">
            <v>1 E</v>
          </cell>
          <cell r="N186">
            <v>14</v>
          </cell>
          <cell r="O186" t="str">
            <v>D2S</v>
          </cell>
          <cell r="P186">
            <v>1</v>
          </cell>
          <cell r="Q186">
            <v>1</v>
          </cell>
          <cell r="R186" t="str">
            <v>E</v>
          </cell>
          <cell r="S186">
            <v>13</v>
          </cell>
          <cell r="T186" t="str">
            <v>D1S</v>
          </cell>
          <cell r="AB186" t="e">
            <v>#N/A</v>
          </cell>
          <cell r="AM186" t="e">
            <v>#N/A</v>
          </cell>
          <cell r="BA186">
            <v>1</v>
          </cell>
          <cell r="BI186" t="str">
            <v>Nouvel inscrit</v>
          </cell>
        </row>
        <row r="187">
          <cell r="A187">
            <v>62</v>
          </cell>
          <cell r="B187">
            <v>1</v>
          </cell>
          <cell r="C187">
            <v>29649</v>
          </cell>
          <cell r="D187">
            <v>2</v>
          </cell>
          <cell r="E187" t="str">
            <v>ROSSARD Manuel</v>
          </cell>
          <cell r="F187" t="str">
            <v>S</v>
          </cell>
          <cell r="G187">
            <v>45</v>
          </cell>
          <cell r="H187">
            <v>1273133</v>
          </cell>
          <cell r="I187" t="str">
            <v xml:space="preserve">CAM BORDEAUX </v>
          </cell>
          <cell r="J187">
            <v>330067</v>
          </cell>
          <cell r="K187">
            <v>33</v>
          </cell>
          <cell r="L187" t="str">
            <v xml:space="preserve"> </v>
          </cell>
          <cell r="M187" t="str">
            <v>75 F</v>
          </cell>
          <cell r="N187">
            <v>14</v>
          </cell>
          <cell r="O187" t="str">
            <v>D2S</v>
          </cell>
          <cell r="P187">
            <v>2</v>
          </cell>
          <cell r="Q187">
            <v>75</v>
          </cell>
          <cell r="R187" t="str">
            <v>F</v>
          </cell>
          <cell r="S187" t="e">
            <v>#N/A</v>
          </cell>
          <cell r="AB187" t="e">
            <v>#N/A</v>
          </cell>
          <cell r="AM187" t="e">
            <v>#N/A</v>
          </cell>
          <cell r="BA187">
            <v>1</v>
          </cell>
          <cell r="BI187">
            <v>2</v>
          </cell>
          <cell r="BJ187" t="str">
            <v>D</v>
          </cell>
          <cell r="BK187">
            <v>82</v>
          </cell>
          <cell r="BL187" t="str">
            <v>E</v>
          </cell>
        </row>
        <row r="188">
          <cell r="A188">
            <v>267</v>
          </cell>
          <cell r="B188">
            <v>1</v>
          </cell>
          <cell r="C188">
            <v>25405</v>
          </cell>
          <cell r="D188">
            <v>4</v>
          </cell>
          <cell r="E188" t="str">
            <v>GODON Christophe</v>
          </cell>
          <cell r="F188" t="str">
            <v>S</v>
          </cell>
          <cell r="G188">
            <v>45</v>
          </cell>
          <cell r="H188">
            <v>1908033</v>
          </cell>
          <cell r="I188" t="str">
            <v xml:space="preserve"> SAG CESTAS </v>
          </cell>
          <cell r="J188">
            <v>330002</v>
          </cell>
          <cell r="K188">
            <v>33</v>
          </cell>
          <cell r="L188" t="str">
            <v xml:space="preserve"> </v>
          </cell>
          <cell r="M188" t="str">
            <v>50 F</v>
          </cell>
          <cell r="N188">
            <v>14</v>
          </cell>
          <cell r="O188" t="str">
            <v>D2S</v>
          </cell>
          <cell r="P188">
            <v>3</v>
          </cell>
          <cell r="Q188">
            <v>50</v>
          </cell>
          <cell r="R188" t="str">
            <v>F</v>
          </cell>
          <cell r="S188" t="e">
            <v>#N/A</v>
          </cell>
          <cell r="AB188" t="e">
            <v>#N/A</v>
          </cell>
          <cell r="AM188" t="e">
            <v>#N/A</v>
          </cell>
          <cell r="BA188">
            <v>1</v>
          </cell>
          <cell r="BI188">
            <v>1</v>
          </cell>
          <cell r="BJ188" t="str">
            <v>F</v>
          </cell>
          <cell r="BK188">
            <v>1</v>
          </cell>
          <cell r="BL188" t="str">
            <v>G</v>
          </cell>
        </row>
        <row r="189">
          <cell r="A189">
            <v>165</v>
          </cell>
          <cell r="B189">
            <v>1</v>
          </cell>
          <cell r="C189">
            <v>12661</v>
          </cell>
          <cell r="D189">
            <v>1</v>
          </cell>
          <cell r="E189" t="str">
            <v>LE BRIS Jean-Claude</v>
          </cell>
          <cell r="F189" t="str">
            <v>V3</v>
          </cell>
          <cell r="G189">
            <v>45</v>
          </cell>
          <cell r="H189">
            <v>90733</v>
          </cell>
          <cell r="I189" t="str">
            <v>LESPARRE ST LAURENT SAMTT</v>
          </cell>
          <cell r="J189">
            <v>330032</v>
          </cell>
          <cell r="K189">
            <v>33</v>
          </cell>
          <cell r="L189" t="str">
            <v xml:space="preserve"> </v>
          </cell>
          <cell r="M189" t="str">
            <v>30 F</v>
          </cell>
          <cell r="N189">
            <v>14</v>
          </cell>
          <cell r="O189" t="str">
            <v>D2S</v>
          </cell>
          <cell r="P189">
            <v>4</v>
          </cell>
          <cell r="Q189">
            <v>30</v>
          </cell>
          <cell r="R189" t="str">
            <v>F</v>
          </cell>
          <cell r="S189" t="e">
            <v>#N/A</v>
          </cell>
          <cell r="AB189" t="e">
            <v>#N/A</v>
          </cell>
          <cell r="AM189" t="e">
            <v>#N/A</v>
          </cell>
          <cell r="BA189">
            <v>1</v>
          </cell>
          <cell r="BI189">
            <v>1</v>
          </cell>
          <cell r="BJ189" t="str">
            <v>E</v>
          </cell>
          <cell r="BK189">
            <v>25</v>
          </cell>
          <cell r="BL189" t="str">
            <v>F</v>
          </cell>
        </row>
        <row r="190">
          <cell r="A190">
            <v>148</v>
          </cell>
          <cell r="B190">
            <v>1</v>
          </cell>
          <cell r="C190">
            <v>23345</v>
          </cell>
          <cell r="D190">
            <v>2</v>
          </cell>
          <cell r="E190" t="str">
            <v>POUNAUD James</v>
          </cell>
          <cell r="F190" t="str">
            <v>S</v>
          </cell>
          <cell r="G190">
            <v>40</v>
          </cell>
          <cell r="H190">
            <v>695733</v>
          </cell>
          <cell r="I190" t="str">
            <v xml:space="preserve">ASC BNP BORDEAUX </v>
          </cell>
          <cell r="J190">
            <v>330047</v>
          </cell>
          <cell r="K190">
            <v>33</v>
          </cell>
          <cell r="L190" t="str">
            <v xml:space="preserve"> </v>
          </cell>
          <cell r="M190" t="str">
            <v>15 F</v>
          </cell>
          <cell r="N190">
            <v>14</v>
          </cell>
          <cell r="O190" t="str">
            <v>D2S</v>
          </cell>
          <cell r="P190">
            <v>5</v>
          </cell>
          <cell r="Q190">
            <v>15</v>
          </cell>
          <cell r="R190" t="str">
            <v>F</v>
          </cell>
          <cell r="S190" t="e">
            <v>#N/A</v>
          </cell>
          <cell r="AB190" t="e">
            <v>#N/A</v>
          </cell>
          <cell r="AM190" t="e">
            <v>#N/A</v>
          </cell>
          <cell r="BA190">
            <v>1</v>
          </cell>
          <cell r="BI190">
            <v>2</v>
          </cell>
          <cell r="BJ190" t="str">
            <v>E</v>
          </cell>
          <cell r="BK190">
            <v>25</v>
          </cell>
          <cell r="BL190" t="str">
            <v>F</v>
          </cell>
        </row>
        <row r="191">
          <cell r="A191">
            <v>145</v>
          </cell>
          <cell r="B191">
            <v>1</v>
          </cell>
          <cell r="C191">
            <v>29372</v>
          </cell>
          <cell r="D191">
            <v>1</v>
          </cell>
          <cell r="E191" t="str">
            <v>GOIN Sébastien</v>
          </cell>
          <cell r="F191" t="str">
            <v>S</v>
          </cell>
          <cell r="G191">
            <v>45</v>
          </cell>
          <cell r="H191">
            <v>980333</v>
          </cell>
          <cell r="I191" t="str">
            <v>TT  FARGUAIS</v>
          </cell>
          <cell r="J191">
            <v>330009</v>
          </cell>
          <cell r="K191">
            <v>33</v>
          </cell>
          <cell r="L191" t="str">
            <v xml:space="preserve"> </v>
          </cell>
          <cell r="M191" t="str">
            <v xml:space="preserve">WE </v>
          </cell>
          <cell r="N191">
            <v>14</v>
          </cell>
          <cell r="O191" t="str">
            <v>D2S</v>
          </cell>
          <cell r="P191" t="str">
            <v>WE</v>
          </cell>
          <cell r="Q191" t="str">
            <v>WE</v>
          </cell>
          <cell r="S191">
            <v>15</v>
          </cell>
          <cell r="T191" t="str">
            <v>D3S</v>
          </cell>
          <cell r="AB191" t="e">
            <v>#N/A</v>
          </cell>
          <cell r="AM191" t="e">
            <v>#N/A</v>
          </cell>
          <cell r="AY191">
            <v>1</v>
          </cell>
          <cell r="BA191">
            <v>1</v>
          </cell>
          <cell r="BI191">
            <v>2</v>
          </cell>
          <cell r="BJ191" t="str">
            <v>E</v>
          </cell>
          <cell r="BK191">
            <v>50</v>
          </cell>
          <cell r="BL191" t="str">
            <v>F</v>
          </cell>
        </row>
        <row r="192">
          <cell r="A192">
            <v>679</v>
          </cell>
          <cell r="B192">
            <v>1</v>
          </cell>
          <cell r="C192">
            <v>29486</v>
          </cell>
          <cell r="D192">
            <v>1</v>
          </cell>
          <cell r="E192" t="str">
            <v>PERSE Julien</v>
          </cell>
          <cell r="F192" t="str">
            <v>S</v>
          </cell>
          <cell r="G192">
            <v>30</v>
          </cell>
          <cell r="H192">
            <v>2007533</v>
          </cell>
          <cell r="I192" t="str">
            <v xml:space="preserve">AS LIBOURNE </v>
          </cell>
          <cell r="J192">
            <v>330004</v>
          </cell>
          <cell r="K192">
            <v>33</v>
          </cell>
          <cell r="L192" t="str">
            <v xml:space="preserve"> </v>
          </cell>
          <cell r="M192" t="str">
            <v>1 E</v>
          </cell>
          <cell r="N192">
            <v>14</v>
          </cell>
          <cell r="O192" t="str">
            <v>D2S</v>
          </cell>
          <cell r="P192">
            <v>1</v>
          </cell>
          <cell r="Q192">
            <v>1</v>
          </cell>
          <cell r="R192" t="str">
            <v>E</v>
          </cell>
          <cell r="S192">
            <v>13</v>
          </cell>
          <cell r="T192" t="str">
            <v>D1S</v>
          </cell>
          <cell r="AB192" t="e">
            <v>#N/A</v>
          </cell>
          <cell r="AM192" t="e">
            <v>#N/A</v>
          </cell>
          <cell r="AX192">
            <v>1</v>
          </cell>
          <cell r="BA192">
            <v>1</v>
          </cell>
          <cell r="BI192" t="str">
            <v>Nouvel inscrit</v>
          </cell>
        </row>
        <row r="193">
          <cell r="A193">
            <v>66</v>
          </cell>
          <cell r="B193">
            <v>1</v>
          </cell>
          <cell r="C193">
            <v>29765</v>
          </cell>
          <cell r="D193">
            <v>5</v>
          </cell>
          <cell r="E193" t="str">
            <v>RECALT Romain</v>
          </cell>
          <cell r="F193" t="str">
            <v>S</v>
          </cell>
          <cell r="G193">
            <v>40</v>
          </cell>
          <cell r="H193">
            <v>2040133</v>
          </cell>
          <cell r="I193" t="str">
            <v xml:space="preserve"> SAG CESTAS </v>
          </cell>
          <cell r="J193">
            <v>330002</v>
          </cell>
          <cell r="K193">
            <v>33</v>
          </cell>
          <cell r="L193" t="str">
            <v xml:space="preserve"> </v>
          </cell>
          <cell r="M193" t="str">
            <v>75 F</v>
          </cell>
          <cell r="N193">
            <v>14</v>
          </cell>
          <cell r="O193" t="str">
            <v>D2S</v>
          </cell>
          <cell r="P193">
            <v>2</v>
          </cell>
          <cell r="Q193">
            <v>75</v>
          </cell>
          <cell r="R193" t="str">
            <v>F</v>
          </cell>
          <cell r="S193" t="e">
            <v>#N/A</v>
          </cell>
          <cell r="AB193" t="e">
            <v>#N/A</v>
          </cell>
          <cell r="AM193" t="e">
            <v>#N/A</v>
          </cell>
          <cell r="AX193">
            <v>1</v>
          </cell>
          <cell r="BA193">
            <v>1</v>
          </cell>
          <cell r="BI193">
            <v>2</v>
          </cell>
          <cell r="BJ193" t="str">
            <v>D</v>
          </cell>
          <cell r="BK193">
            <v>35</v>
          </cell>
          <cell r="BL193" t="str">
            <v>E</v>
          </cell>
        </row>
        <row r="194">
          <cell r="A194">
            <v>160</v>
          </cell>
          <cell r="B194">
            <v>1</v>
          </cell>
          <cell r="C194">
            <v>18562</v>
          </cell>
          <cell r="D194">
            <v>1</v>
          </cell>
          <cell r="E194" t="str">
            <v>TRESSE Françis</v>
          </cell>
          <cell r="F194" t="str">
            <v>V1</v>
          </cell>
          <cell r="G194">
            <v>45</v>
          </cell>
          <cell r="H194">
            <v>1541033</v>
          </cell>
          <cell r="I194" t="str">
            <v xml:space="preserve">SA  MERIGNAC </v>
          </cell>
          <cell r="J194">
            <v>330013</v>
          </cell>
          <cell r="K194">
            <v>33</v>
          </cell>
          <cell r="L194" t="str">
            <v xml:space="preserve"> </v>
          </cell>
          <cell r="M194" t="str">
            <v>50 F</v>
          </cell>
          <cell r="N194">
            <v>14</v>
          </cell>
          <cell r="O194" t="str">
            <v>D2S</v>
          </cell>
          <cell r="P194">
            <v>3</v>
          </cell>
          <cell r="Q194">
            <v>50</v>
          </cell>
          <cell r="R194" t="str">
            <v>F</v>
          </cell>
          <cell r="S194" t="e">
            <v>#N/A</v>
          </cell>
          <cell r="AB194" t="e">
            <v>#N/A</v>
          </cell>
          <cell r="AM194" t="e">
            <v>#N/A</v>
          </cell>
          <cell r="BA194">
            <v>1</v>
          </cell>
          <cell r="BI194">
            <v>1</v>
          </cell>
          <cell r="BJ194" t="str">
            <v>E</v>
          </cell>
          <cell r="BK194">
            <v>50</v>
          </cell>
          <cell r="BL194" t="str">
            <v>F</v>
          </cell>
          <cell r="BM194">
            <v>75</v>
          </cell>
          <cell r="BN194" t="str">
            <v>G</v>
          </cell>
        </row>
        <row r="195">
          <cell r="A195">
            <v>713</v>
          </cell>
          <cell r="B195">
            <v>1</v>
          </cell>
          <cell r="C195">
            <v>20088</v>
          </cell>
          <cell r="D195">
            <v>3</v>
          </cell>
          <cell r="E195" t="str">
            <v>SORBADERE Jean-Noel</v>
          </cell>
          <cell r="F195" t="str">
            <v>V1</v>
          </cell>
          <cell r="G195">
            <v>35</v>
          </cell>
          <cell r="H195">
            <v>1799533</v>
          </cell>
          <cell r="I195" t="str">
            <v>TT  CADILLACAIS</v>
          </cell>
          <cell r="J195">
            <v>330028</v>
          </cell>
          <cell r="K195">
            <v>33</v>
          </cell>
          <cell r="L195" t="str">
            <v xml:space="preserve"> </v>
          </cell>
          <cell r="M195" t="str">
            <v>30 F</v>
          </cell>
          <cell r="N195">
            <v>14</v>
          </cell>
          <cell r="O195" t="str">
            <v>D2S</v>
          </cell>
          <cell r="P195">
            <v>4</v>
          </cell>
          <cell r="Q195">
            <v>30</v>
          </cell>
          <cell r="R195" t="str">
            <v>F</v>
          </cell>
          <cell r="S195" t="e">
            <v>#N/A</v>
          </cell>
          <cell r="AB195" t="e">
            <v>#N/A</v>
          </cell>
          <cell r="AM195" t="e">
            <v>#N/A</v>
          </cell>
          <cell r="BA195">
            <v>1</v>
          </cell>
          <cell r="BI195" t="str">
            <v>Nouvel inscrit</v>
          </cell>
        </row>
        <row r="196">
          <cell r="A196">
            <v>133</v>
          </cell>
          <cell r="B196">
            <v>1</v>
          </cell>
          <cell r="C196">
            <v>29994</v>
          </cell>
          <cell r="D196">
            <v>2</v>
          </cell>
          <cell r="E196" t="str">
            <v>SAUVIGNON Alix</v>
          </cell>
          <cell r="F196" t="str">
            <v>S1</v>
          </cell>
          <cell r="G196">
            <v>50</v>
          </cell>
          <cell r="H196">
            <v>1143433</v>
          </cell>
          <cell r="I196" t="str">
            <v xml:space="preserve">C.A.  BEGLAIS </v>
          </cell>
          <cell r="J196">
            <v>330003</v>
          </cell>
          <cell r="K196">
            <v>33</v>
          </cell>
          <cell r="L196" t="str">
            <v xml:space="preserve"> </v>
          </cell>
          <cell r="M196" t="str">
            <v>15 F</v>
          </cell>
          <cell r="N196">
            <v>14</v>
          </cell>
          <cell r="O196" t="str">
            <v>D2S</v>
          </cell>
          <cell r="P196">
            <v>5</v>
          </cell>
          <cell r="Q196">
            <v>15</v>
          </cell>
          <cell r="R196" t="str">
            <v>F</v>
          </cell>
          <cell r="S196" t="e">
            <v>#N/A</v>
          </cell>
          <cell r="AB196" t="e">
            <v>#N/A</v>
          </cell>
          <cell r="AL196" t="str">
            <v>G</v>
          </cell>
          <cell r="AM196" t="e">
            <v>#N/A</v>
          </cell>
          <cell r="BA196">
            <v>1</v>
          </cell>
          <cell r="BI196">
            <v>12</v>
          </cell>
          <cell r="BJ196" t="str">
            <v>E</v>
          </cell>
          <cell r="BK196">
            <v>1</v>
          </cell>
          <cell r="BL196" t="str">
            <v>F</v>
          </cell>
          <cell r="BM196">
            <v>75</v>
          </cell>
          <cell r="BN196" t="str">
            <v>G</v>
          </cell>
        </row>
        <row r="197">
          <cell r="A197">
            <v>244</v>
          </cell>
          <cell r="B197">
            <v>1</v>
          </cell>
          <cell r="C197">
            <v>28859</v>
          </cell>
          <cell r="D197">
            <v>3</v>
          </cell>
          <cell r="E197" t="str">
            <v>BERTHAUD Fabrice</v>
          </cell>
          <cell r="F197" t="str">
            <v>S</v>
          </cell>
          <cell r="G197">
            <v>50</v>
          </cell>
          <cell r="H197">
            <v>1454533</v>
          </cell>
          <cell r="I197" t="str">
            <v xml:space="preserve">AL EYSINES </v>
          </cell>
          <cell r="J197">
            <v>330050</v>
          </cell>
          <cell r="K197">
            <v>33</v>
          </cell>
          <cell r="L197" t="str">
            <v xml:space="preserve"> </v>
          </cell>
          <cell r="M197" t="str">
            <v>2 F</v>
          </cell>
          <cell r="N197">
            <v>14</v>
          </cell>
          <cell r="O197" t="str">
            <v>D2S</v>
          </cell>
          <cell r="P197">
            <v>6</v>
          </cell>
          <cell r="Q197">
            <v>2</v>
          </cell>
          <cell r="R197" t="str">
            <v>F</v>
          </cell>
          <cell r="S197" t="e">
            <v>#N/A</v>
          </cell>
          <cell r="AB197" t="e">
            <v>#N/A</v>
          </cell>
          <cell r="AM197" t="e">
            <v>#N/A</v>
          </cell>
          <cell r="BA197">
            <v>1</v>
          </cell>
          <cell r="BI197">
            <v>1</v>
          </cell>
          <cell r="BJ197" t="str">
            <v>F</v>
          </cell>
          <cell r="BK197">
            <v>76</v>
          </cell>
          <cell r="BL197" t="str">
            <v>G</v>
          </cell>
          <cell r="BM197">
            <v>30</v>
          </cell>
          <cell r="BN197" t="str">
            <v>H</v>
          </cell>
        </row>
        <row r="198">
          <cell r="A198">
            <v>674</v>
          </cell>
          <cell r="B198">
            <v>1</v>
          </cell>
          <cell r="C198">
            <v>27296</v>
          </cell>
          <cell r="D198">
            <v>5</v>
          </cell>
          <cell r="E198" t="str">
            <v>PEDEMAY Jean-Philippe</v>
          </cell>
          <cell r="F198" t="str">
            <v>S</v>
          </cell>
          <cell r="G198">
            <v>35</v>
          </cell>
          <cell r="H198">
            <v>11933</v>
          </cell>
          <cell r="I198" t="str">
            <v xml:space="preserve"> SAG CESTAS </v>
          </cell>
          <cell r="J198">
            <v>330002</v>
          </cell>
          <cell r="K198">
            <v>33</v>
          </cell>
          <cell r="L198" t="str">
            <v xml:space="preserve"> </v>
          </cell>
          <cell r="M198" t="str">
            <v>1 E</v>
          </cell>
          <cell r="N198">
            <v>14</v>
          </cell>
          <cell r="O198" t="str">
            <v>D2S</v>
          </cell>
          <cell r="P198">
            <v>1</v>
          </cell>
          <cell r="Q198">
            <v>1</v>
          </cell>
          <cell r="R198" t="str">
            <v>E</v>
          </cell>
          <cell r="S198">
            <v>13</v>
          </cell>
          <cell r="T198" t="str">
            <v>D1S</v>
          </cell>
          <cell r="AB198" t="e">
            <v>#N/A</v>
          </cell>
          <cell r="AM198" t="e">
            <v>#N/A</v>
          </cell>
          <cell r="BA198">
            <v>1</v>
          </cell>
          <cell r="BI198" t="str">
            <v>Nouvel inscrit</v>
          </cell>
        </row>
        <row r="199">
          <cell r="A199">
            <v>498</v>
          </cell>
          <cell r="B199">
            <v>1</v>
          </cell>
          <cell r="C199">
            <v>25497</v>
          </cell>
          <cell r="D199">
            <v>1</v>
          </cell>
          <cell r="E199" t="str">
            <v>CASES David</v>
          </cell>
          <cell r="F199" t="str">
            <v>S</v>
          </cell>
          <cell r="G199">
            <v>35</v>
          </cell>
          <cell r="H199">
            <v>709533</v>
          </cell>
          <cell r="I199" t="str">
            <v>US CENON RD</v>
          </cell>
          <cell r="J199">
            <v>330030</v>
          </cell>
          <cell r="K199">
            <v>33</v>
          </cell>
          <cell r="L199" t="str">
            <v xml:space="preserve"> </v>
          </cell>
          <cell r="M199" t="str">
            <v>75 F</v>
          </cell>
          <cell r="N199">
            <v>14</v>
          </cell>
          <cell r="O199" t="str">
            <v>D2S</v>
          </cell>
          <cell r="P199">
            <v>2</v>
          </cell>
          <cell r="Q199">
            <v>75</v>
          </cell>
          <cell r="R199" t="str">
            <v>F</v>
          </cell>
          <cell r="S199" t="e">
            <v>#N/A</v>
          </cell>
          <cell r="AB199" t="e">
            <v>#N/A</v>
          </cell>
          <cell r="AM199" t="e">
            <v>#N/A</v>
          </cell>
          <cell r="BA199">
            <v>1</v>
          </cell>
          <cell r="BI199" t="str">
            <v>Nouvel inscrit</v>
          </cell>
        </row>
        <row r="200">
          <cell r="A200">
            <v>164</v>
          </cell>
          <cell r="B200">
            <v>1</v>
          </cell>
          <cell r="C200">
            <v>21002</v>
          </cell>
          <cell r="D200">
            <v>1</v>
          </cell>
          <cell r="E200" t="str">
            <v>TRESSE Sylvain</v>
          </cell>
          <cell r="F200" t="str">
            <v>V1</v>
          </cell>
          <cell r="G200">
            <v>40</v>
          </cell>
          <cell r="H200">
            <v>1607233</v>
          </cell>
          <cell r="I200" t="str">
            <v xml:space="preserve">SA  MERIGNAC </v>
          </cell>
          <cell r="J200">
            <v>330013</v>
          </cell>
          <cell r="K200">
            <v>33</v>
          </cell>
          <cell r="L200" t="str">
            <v xml:space="preserve"> </v>
          </cell>
          <cell r="M200" t="str">
            <v>50 F</v>
          </cell>
          <cell r="N200">
            <v>14</v>
          </cell>
          <cell r="O200" t="str">
            <v>D2S</v>
          </cell>
          <cell r="P200">
            <v>3</v>
          </cell>
          <cell r="Q200">
            <v>50</v>
          </cell>
          <cell r="R200" t="str">
            <v>F</v>
          </cell>
          <cell r="S200" t="e">
            <v>#N/A</v>
          </cell>
          <cell r="AB200" t="e">
            <v>#N/A</v>
          </cell>
          <cell r="AM200" t="e">
            <v>#N/A</v>
          </cell>
          <cell r="BA200">
            <v>1</v>
          </cell>
          <cell r="BI200">
            <v>1</v>
          </cell>
          <cell r="BJ200" t="str">
            <v>E</v>
          </cell>
          <cell r="BK200">
            <v>25</v>
          </cell>
          <cell r="BL200" t="str">
            <v>F</v>
          </cell>
          <cell r="BM200">
            <v>50</v>
          </cell>
          <cell r="BN200" t="str">
            <v>G</v>
          </cell>
        </row>
        <row r="201">
          <cell r="A201">
            <v>128</v>
          </cell>
          <cell r="B201">
            <v>1</v>
          </cell>
          <cell r="C201">
            <v>28508</v>
          </cell>
          <cell r="D201">
            <v>1</v>
          </cell>
          <cell r="E201" t="str">
            <v>PELLETIER Alexandre</v>
          </cell>
          <cell r="F201" t="str">
            <v>S</v>
          </cell>
          <cell r="G201">
            <v>45</v>
          </cell>
          <cell r="H201">
            <v>840433</v>
          </cell>
          <cell r="I201" t="str">
            <v xml:space="preserve">UNION ST JEAN </v>
          </cell>
          <cell r="J201">
            <v>330020</v>
          </cell>
          <cell r="K201">
            <v>33</v>
          </cell>
          <cell r="L201" t="str">
            <v xml:space="preserve"> </v>
          </cell>
          <cell r="M201" t="str">
            <v>30 F</v>
          </cell>
          <cell r="N201">
            <v>14</v>
          </cell>
          <cell r="O201" t="str">
            <v>D2S</v>
          </cell>
          <cell r="P201">
            <v>4</v>
          </cell>
          <cell r="Q201">
            <v>30</v>
          </cell>
          <cell r="R201" t="str">
            <v>F</v>
          </cell>
          <cell r="S201" t="e">
            <v>#N/A</v>
          </cell>
          <cell r="AB201" t="e">
            <v>#N/A</v>
          </cell>
          <cell r="AM201" t="e">
            <v>#N/A</v>
          </cell>
          <cell r="BA201">
            <v>1</v>
          </cell>
          <cell r="BI201">
            <v>16</v>
          </cell>
          <cell r="BJ201" t="str">
            <v>E</v>
          </cell>
          <cell r="BK201">
            <v>51</v>
          </cell>
          <cell r="BL201" t="str">
            <v>F</v>
          </cell>
        </row>
        <row r="202">
          <cell r="A202">
            <v>245</v>
          </cell>
          <cell r="B202">
            <v>1</v>
          </cell>
          <cell r="C202">
            <v>17114</v>
          </cell>
          <cell r="D202">
            <v>1</v>
          </cell>
          <cell r="E202" t="str">
            <v>LOUIRET Jean-Jacques</v>
          </cell>
          <cell r="F202" t="str">
            <v>V2</v>
          </cell>
          <cell r="G202">
            <v>60</v>
          </cell>
          <cell r="H202">
            <v>460833</v>
          </cell>
          <cell r="I202" t="str">
            <v xml:space="preserve">SA  MERIGNAC </v>
          </cell>
          <cell r="J202">
            <v>330013</v>
          </cell>
          <cell r="K202">
            <v>33</v>
          </cell>
          <cell r="L202" t="str">
            <v xml:space="preserve"> </v>
          </cell>
          <cell r="M202" t="str">
            <v>15 F</v>
          </cell>
          <cell r="N202">
            <v>14</v>
          </cell>
          <cell r="O202" t="str">
            <v>D2S</v>
          </cell>
          <cell r="P202">
            <v>5</v>
          </cell>
          <cell r="Q202">
            <v>15</v>
          </cell>
          <cell r="R202" t="str">
            <v>F</v>
          </cell>
          <cell r="S202" t="e">
            <v>#N/A</v>
          </cell>
          <cell r="AB202" t="e">
            <v>#N/A</v>
          </cell>
          <cell r="AM202" t="e">
            <v>#N/A</v>
          </cell>
          <cell r="BA202">
            <v>1</v>
          </cell>
          <cell r="BI202">
            <v>1</v>
          </cell>
          <cell r="BJ202" t="str">
            <v>F</v>
          </cell>
          <cell r="BK202">
            <v>76</v>
          </cell>
          <cell r="BL202" t="str">
            <v>G</v>
          </cell>
          <cell r="BM202">
            <v>50</v>
          </cell>
          <cell r="BN202" t="str">
            <v>H</v>
          </cell>
        </row>
        <row r="203">
          <cell r="A203">
            <v>254</v>
          </cell>
          <cell r="B203">
            <v>1</v>
          </cell>
          <cell r="C203">
            <v>19140</v>
          </cell>
          <cell r="D203">
            <v>1</v>
          </cell>
          <cell r="E203" t="str">
            <v>LE COZ Joseph</v>
          </cell>
          <cell r="F203" t="str">
            <v>V1</v>
          </cell>
          <cell r="G203">
            <v>60</v>
          </cell>
          <cell r="H203">
            <v>805833</v>
          </cell>
          <cell r="I203" t="str">
            <v>LESPARRE ST LAURENT SAMTT</v>
          </cell>
          <cell r="J203">
            <v>330032</v>
          </cell>
          <cell r="K203">
            <v>33</v>
          </cell>
          <cell r="L203" t="str">
            <v xml:space="preserve"> </v>
          </cell>
          <cell r="M203" t="str">
            <v xml:space="preserve">WE </v>
          </cell>
          <cell r="N203">
            <v>14</v>
          </cell>
          <cell r="O203" t="str">
            <v>D2S</v>
          </cell>
          <cell r="P203" t="str">
            <v>WE</v>
          </cell>
          <cell r="Q203" t="str">
            <v>WE</v>
          </cell>
          <cell r="S203" t="e">
            <v>#N/A</v>
          </cell>
          <cell r="AB203" t="e">
            <v>#N/A</v>
          </cell>
          <cell r="AM203" t="e">
            <v>#N/A</v>
          </cell>
          <cell r="AY203">
            <v>1</v>
          </cell>
          <cell r="BA203">
            <v>1</v>
          </cell>
          <cell r="BI203">
            <v>1</v>
          </cell>
          <cell r="BJ203" t="str">
            <v>F</v>
          </cell>
          <cell r="BK203">
            <v>50</v>
          </cell>
          <cell r="BL203" t="str">
            <v>G</v>
          </cell>
          <cell r="BM203">
            <v>75</v>
          </cell>
          <cell r="BN203" t="str">
            <v>H</v>
          </cell>
        </row>
        <row r="204">
          <cell r="A204">
            <v>645</v>
          </cell>
          <cell r="B204">
            <v>1</v>
          </cell>
          <cell r="C204">
            <v>24580</v>
          </cell>
          <cell r="D204">
            <v>2</v>
          </cell>
          <cell r="E204" t="str">
            <v>MADRID Gerard</v>
          </cell>
          <cell r="F204" t="str">
            <v>S</v>
          </cell>
          <cell r="G204">
            <v>35</v>
          </cell>
          <cell r="H204">
            <v>748433</v>
          </cell>
          <cell r="I204" t="str">
            <v xml:space="preserve">AS LIBOURNE </v>
          </cell>
          <cell r="J204">
            <v>330004</v>
          </cell>
          <cell r="K204">
            <v>33</v>
          </cell>
          <cell r="L204" t="str">
            <v xml:space="preserve"> </v>
          </cell>
          <cell r="M204" t="str">
            <v>1 E</v>
          </cell>
          <cell r="N204">
            <v>14</v>
          </cell>
          <cell r="O204" t="str">
            <v>D2S</v>
          </cell>
          <cell r="P204">
            <v>1</v>
          </cell>
          <cell r="Q204">
            <v>1</v>
          </cell>
          <cell r="R204" t="str">
            <v>E</v>
          </cell>
          <cell r="S204">
            <v>13</v>
          </cell>
          <cell r="T204" t="str">
            <v>D1S</v>
          </cell>
          <cell r="AB204" t="e">
            <v>#N/A</v>
          </cell>
          <cell r="AM204" t="e">
            <v>#N/A</v>
          </cell>
          <cell r="BA204">
            <v>1</v>
          </cell>
          <cell r="BI204" t="str">
            <v>Nouvel inscrit</v>
          </cell>
        </row>
        <row r="205">
          <cell r="A205">
            <v>561</v>
          </cell>
          <cell r="B205">
            <v>1</v>
          </cell>
          <cell r="C205">
            <v>28316</v>
          </cell>
          <cell r="D205">
            <v>3</v>
          </cell>
          <cell r="E205" t="str">
            <v>DUWAVRAN Christophe</v>
          </cell>
          <cell r="F205" t="str">
            <v>S</v>
          </cell>
          <cell r="G205">
            <v>35</v>
          </cell>
          <cell r="H205">
            <v>1008333</v>
          </cell>
          <cell r="I205" t="str">
            <v xml:space="preserve"> SAG CESTAS </v>
          </cell>
          <cell r="J205">
            <v>330002</v>
          </cell>
          <cell r="K205">
            <v>33</v>
          </cell>
          <cell r="L205" t="str">
            <v xml:space="preserve"> </v>
          </cell>
          <cell r="M205" t="str">
            <v>75 F</v>
          </cell>
          <cell r="N205">
            <v>14</v>
          </cell>
          <cell r="O205" t="str">
            <v>D2S</v>
          </cell>
          <cell r="P205">
            <v>2</v>
          </cell>
          <cell r="Q205">
            <v>75</v>
          </cell>
          <cell r="R205" t="str">
            <v>F</v>
          </cell>
          <cell r="S205" t="e">
            <v>#N/A</v>
          </cell>
          <cell r="AB205" t="e">
            <v>#N/A</v>
          </cell>
          <cell r="AM205" t="e">
            <v>#N/A</v>
          </cell>
          <cell r="BA205">
            <v>1</v>
          </cell>
          <cell r="BI205" t="str">
            <v>Nouvel inscrit</v>
          </cell>
        </row>
        <row r="206">
          <cell r="A206">
            <v>125</v>
          </cell>
          <cell r="B206">
            <v>1</v>
          </cell>
          <cell r="C206">
            <v>20136</v>
          </cell>
          <cell r="D206">
            <v>1</v>
          </cell>
          <cell r="E206" t="str">
            <v>ROUSSEAU Gérard</v>
          </cell>
          <cell r="F206" t="str">
            <v>V1</v>
          </cell>
          <cell r="G206">
            <v>45</v>
          </cell>
          <cell r="H206">
            <v>601633</v>
          </cell>
          <cell r="I206" t="str">
            <v>LESPARRE ST LAURENT SAMTT</v>
          </cell>
          <cell r="J206">
            <v>330032</v>
          </cell>
          <cell r="K206">
            <v>33</v>
          </cell>
          <cell r="L206" t="str">
            <v xml:space="preserve"> </v>
          </cell>
          <cell r="M206" t="str">
            <v>50 F</v>
          </cell>
          <cell r="N206">
            <v>14</v>
          </cell>
          <cell r="O206" t="str">
            <v>D2S</v>
          </cell>
          <cell r="P206">
            <v>3</v>
          </cell>
          <cell r="Q206">
            <v>50</v>
          </cell>
          <cell r="R206" t="str">
            <v>F</v>
          </cell>
          <cell r="S206" t="e">
            <v>#N/A</v>
          </cell>
          <cell r="AB206" t="e">
            <v>#N/A</v>
          </cell>
          <cell r="AM206" t="e">
            <v>#N/A</v>
          </cell>
          <cell r="BA206">
            <v>1</v>
          </cell>
          <cell r="BI206">
            <v>18</v>
          </cell>
          <cell r="BJ206" t="str">
            <v>E</v>
          </cell>
          <cell r="BK206">
            <v>25</v>
          </cell>
          <cell r="BL206" t="str">
            <v>F</v>
          </cell>
        </row>
        <row r="207">
          <cell r="A207">
            <v>213</v>
          </cell>
          <cell r="B207">
            <v>1</v>
          </cell>
          <cell r="C207">
            <v>25790</v>
          </cell>
          <cell r="D207">
            <v>1</v>
          </cell>
          <cell r="E207" t="str">
            <v>FRANCHEBOIS Sylvain</v>
          </cell>
          <cell r="F207" t="str">
            <v>S</v>
          </cell>
          <cell r="G207">
            <v>50</v>
          </cell>
          <cell r="H207">
            <v>1308333</v>
          </cell>
          <cell r="I207" t="str">
            <v>US MIOSSAISE TT</v>
          </cell>
          <cell r="J207">
            <v>330031</v>
          </cell>
          <cell r="K207">
            <v>33</v>
          </cell>
          <cell r="L207" t="str">
            <v xml:space="preserve"> </v>
          </cell>
          <cell r="M207" t="str">
            <v>30 F</v>
          </cell>
          <cell r="N207">
            <v>14</v>
          </cell>
          <cell r="O207" t="str">
            <v>D2S</v>
          </cell>
          <cell r="P207">
            <v>4</v>
          </cell>
          <cell r="Q207">
            <v>30</v>
          </cell>
          <cell r="R207" t="str">
            <v>F</v>
          </cell>
          <cell r="S207" t="e">
            <v>#N/A</v>
          </cell>
          <cell r="AB207" t="e">
            <v>#N/A</v>
          </cell>
          <cell r="AM207" t="e">
            <v>#N/A</v>
          </cell>
          <cell r="BA207">
            <v>1</v>
          </cell>
          <cell r="BI207">
            <v>17</v>
          </cell>
          <cell r="BJ207" t="str">
            <v>F</v>
          </cell>
          <cell r="BK207">
            <v>75</v>
          </cell>
          <cell r="BL207" t="str">
            <v>G</v>
          </cell>
        </row>
        <row r="208">
          <cell r="A208">
            <v>239</v>
          </cell>
          <cell r="B208">
            <v>1</v>
          </cell>
          <cell r="C208">
            <v>21852</v>
          </cell>
          <cell r="D208">
            <v>4</v>
          </cell>
          <cell r="E208" t="str">
            <v>LE DREO Jean-Marie</v>
          </cell>
          <cell r="F208" t="str">
            <v>S</v>
          </cell>
          <cell r="G208">
            <v>60</v>
          </cell>
          <cell r="H208">
            <v>1161333</v>
          </cell>
          <cell r="I208" t="str">
            <v xml:space="preserve"> SAG CESTAS </v>
          </cell>
          <cell r="J208">
            <v>330002</v>
          </cell>
          <cell r="K208">
            <v>33</v>
          </cell>
          <cell r="L208" t="str">
            <v xml:space="preserve"> </v>
          </cell>
          <cell r="M208" t="str">
            <v>15 F</v>
          </cell>
          <cell r="N208">
            <v>14</v>
          </cell>
          <cell r="O208" t="str">
            <v>D2S</v>
          </cell>
          <cell r="P208">
            <v>5</v>
          </cell>
          <cell r="Q208">
            <v>15</v>
          </cell>
          <cell r="R208" t="str">
            <v>F</v>
          </cell>
          <cell r="S208" t="e">
            <v>#N/A</v>
          </cell>
          <cell r="AB208" t="e">
            <v>#N/A</v>
          </cell>
          <cell r="AM208" t="e">
            <v>#N/A</v>
          </cell>
          <cell r="BA208">
            <v>1</v>
          </cell>
          <cell r="BI208">
            <v>2</v>
          </cell>
          <cell r="BJ208" t="str">
            <v>F</v>
          </cell>
          <cell r="BK208">
            <v>27</v>
          </cell>
          <cell r="BL208" t="str">
            <v>G</v>
          </cell>
        </row>
        <row r="209">
          <cell r="A209">
            <v>123</v>
          </cell>
          <cell r="B209">
            <v>1</v>
          </cell>
          <cell r="C209">
            <v>29801</v>
          </cell>
          <cell r="D209">
            <v>2</v>
          </cell>
          <cell r="E209" t="str">
            <v>LANOE Loïc</v>
          </cell>
          <cell r="F209" t="str">
            <v>S1</v>
          </cell>
          <cell r="G209">
            <v>55</v>
          </cell>
          <cell r="H209">
            <v>1278733</v>
          </cell>
          <cell r="I209" t="str">
            <v xml:space="preserve">CAM BORDEAUX </v>
          </cell>
          <cell r="J209">
            <v>330067</v>
          </cell>
          <cell r="K209">
            <v>33</v>
          </cell>
          <cell r="L209" t="str">
            <v xml:space="preserve"> </v>
          </cell>
          <cell r="M209" t="str">
            <v>2 F</v>
          </cell>
          <cell r="N209">
            <v>14</v>
          </cell>
          <cell r="O209" t="str">
            <v>D2S</v>
          </cell>
          <cell r="P209">
            <v>6</v>
          </cell>
          <cell r="Q209">
            <v>2</v>
          </cell>
          <cell r="R209" t="str">
            <v>F</v>
          </cell>
          <cell r="S209" t="e">
            <v>#N/A</v>
          </cell>
          <cell r="AB209" t="e">
            <v>#N/A</v>
          </cell>
          <cell r="AM209" t="e">
            <v>#N/A</v>
          </cell>
          <cell r="BA209">
            <v>1</v>
          </cell>
          <cell r="BI209">
            <v>18</v>
          </cell>
          <cell r="BJ209" t="str">
            <v>E</v>
          </cell>
          <cell r="BK209">
            <v>51</v>
          </cell>
          <cell r="BL209" t="str">
            <v>F</v>
          </cell>
        </row>
        <row r="210">
          <cell r="A210">
            <v>243</v>
          </cell>
          <cell r="B210">
            <v>1</v>
          </cell>
          <cell r="C210">
            <v>28206</v>
          </cell>
          <cell r="D210">
            <v>1</v>
          </cell>
          <cell r="E210" t="str">
            <v>MALESPINE Michaël</v>
          </cell>
          <cell r="F210" t="str">
            <v>S</v>
          </cell>
          <cell r="G210">
            <v>55</v>
          </cell>
          <cell r="H210">
            <v>1663633</v>
          </cell>
          <cell r="I210" t="str">
            <v xml:space="preserve">COQS ROUGES </v>
          </cell>
          <cell r="J210">
            <v>330010</v>
          </cell>
          <cell r="K210">
            <v>33</v>
          </cell>
          <cell r="L210" t="str">
            <v xml:space="preserve"> </v>
          </cell>
          <cell r="M210" t="str">
            <v>1 F</v>
          </cell>
          <cell r="N210">
            <v>15</v>
          </cell>
          <cell r="O210" t="str">
            <v>D3S</v>
          </cell>
          <cell r="P210">
            <v>1</v>
          </cell>
          <cell r="Q210">
            <v>1</v>
          </cell>
          <cell r="R210" t="str">
            <v>F</v>
          </cell>
          <cell r="S210">
            <v>14</v>
          </cell>
          <cell r="T210" t="str">
            <v>D2S</v>
          </cell>
          <cell r="AB210" t="e">
            <v>#N/A</v>
          </cell>
          <cell r="AM210" t="e">
            <v>#N/A</v>
          </cell>
          <cell r="BA210">
            <v>1</v>
          </cell>
          <cell r="BI210">
            <v>2</v>
          </cell>
          <cell r="BJ210" t="str">
            <v>F</v>
          </cell>
          <cell r="BK210">
            <v>5</v>
          </cell>
          <cell r="BL210" t="str">
            <v>G</v>
          </cell>
        </row>
        <row r="211">
          <cell r="A211">
            <v>730</v>
          </cell>
          <cell r="B211">
            <v>1</v>
          </cell>
          <cell r="C211">
            <v>25289</v>
          </cell>
          <cell r="D211">
            <v>1</v>
          </cell>
          <cell r="E211" t="str">
            <v>VIAL Jean-Yves</v>
          </cell>
          <cell r="F211" t="str">
            <v>S</v>
          </cell>
          <cell r="G211">
            <v>50</v>
          </cell>
          <cell r="H211">
            <v>1420133</v>
          </cell>
          <cell r="I211" t="str">
            <v>AS AMBARES</v>
          </cell>
          <cell r="J211">
            <v>330046</v>
          </cell>
          <cell r="K211">
            <v>33</v>
          </cell>
          <cell r="L211" t="str">
            <v xml:space="preserve"> </v>
          </cell>
          <cell r="M211" t="str">
            <v>75 G</v>
          </cell>
          <cell r="N211">
            <v>15</v>
          </cell>
          <cell r="O211" t="str">
            <v>D3S</v>
          </cell>
          <cell r="P211">
            <v>2</v>
          </cell>
          <cell r="Q211">
            <v>75</v>
          </cell>
          <cell r="R211" t="str">
            <v>G</v>
          </cell>
          <cell r="S211" t="e">
            <v>#N/A</v>
          </cell>
          <cell r="AB211" t="e">
            <v>#N/A</v>
          </cell>
          <cell r="AM211" t="e">
            <v>#N/A</v>
          </cell>
          <cell r="BA211">
            <v>1</v>
          </cell>
          <cell r="BI211" t="str">
            <v>Nouvel inscrit</v>
          </cell>
        </row>
        <row r="212">
          <cell r="A212">
            <v>144</v>
          </cell>
          <cell r="B212">
            <v>1</v>
          </cell>
          <cell r="C212">
            <v>29489</v>
          </cell>
          <cell r="D212">
            <v>1</v>
          </cell>
          <cell r="E212" t="str">
            <v>NENERT Fabrice</v>
          </cell>
          <cell r="F212" t="str">
            <v>S</v>
          </cell>
          <cell r="G212">
            <v>45</v>
          </cell>
          <cell r="H212">
            <v>945033</v>
          </cell>
          <cell r="I212" t="str">
            <v>US MIOSSAISE TT</v>
          </cell>
          <cell r="J212">
            <v>330031</v>
          </cell>
          <cell r="K212">
            <v>33</v>
          </cell>
          <cell r="L212" t="str">
            <v xml:space="preserve"> </v>
          </cell>
          <cell r="M212" t="str">
            <v>50 G</v>
          </cell>
          <cell r="N212">
            <v>15</v>
          </cell>
          <cell r="O212" t="str">
            <v>D3S</v>
          </cell>
          <cell r="P212">
            <v>3</v>
          </cell>
          <cell r="Q212">
            <v>50</v>
          </cell>
          <cell r="R212" t="str">
            <v>G</v>
          </cell>
          <cell r="S212" t="e">
            <v>#N/A</v>
          </cell>
          <cell r="AB212" t="e">
            <v>#N/A</v>
          </cell>
          <cell r="AM212" t="e">
            <v>#N/A</v>
          </cell>
          <cell r="BA212">
            <v>1</v>
          </cell>
          <cell r="BI212">
            <v>2</v>
          </cell>
          <cell r="BJ212" t="str">
            <v>E</v>
          </cell>
          <cell r="BK212">
            <v>65</v>
          </cell>
          <cell r="BL212" t="str">
            <v>F</v>
          </cell>
        </row>
        <row r="213">
          <cell r="A213">
            <v>338</v>
          </cell>
          <cell r="B213">
            <v>1</v>
          </cell>
          <cell r="C213">
            <v>22575</v>
          </cell>
          <cell r="D213">
            <v>2</v>
          </cell>
          <cell r="E213" t="str">
            <v>MAKOULET Jean-Pierre</v>
          </cell>
          <cell r="F213" t="str">
            <v>S</v>
          </cell>
          <cell r="G213">
            <v>70</v>
          </cell>
          <cell r="H213">
            <v>1882633</v>
          </cell>
          <cell r="I213" t="str">
            <v xml:space="preserve">C.A.  BEGLAIS </v>
          </cell>
          <cell r="J213">
            <v>330003</v>
          </cell>
          <cell r="K213">
            <v>33</v>
          </cell>
          <cell r="L213" t="str">
            <v xml:space="preserve"> </v>
          </cell>
          <cell r="M213" t="str">
            <v>30 G</v>
          </cell>
          <cell r="N213">
            <v>15</v>
          </cell>
          <cell r="O213" t="str">
            <v>D3S</v>
          </cell>
          <cell r="P213">
            <v>4</v>
          </cell>
          <cell r="Q213">
            <v>30</v>
          </cell>
          <cell r="R213" t="str">
            <v>G</v>
          </cell>
          <cell r="S213" t="e">
            <v>#N/A</v>
          </cell>
          <cell r="AB213" t="e">
            <v>#N/A</v>
          </cell>
          <cell r="AM213" t="e">
            <v>#N/A</v>
          </cell>
          <cell r="BA213">
            <v>1</v>
          </cell>
          <cell r="BI213">
            <v>1</v>
          </cell>
          <cell r="BJ213" t="str">
            <v>G</v>
          </cell>
          <cell r="BK213">
            <v>10</v>
          </cell>
          <cell r="BL213" t="str">
            <v>H</v>
          </cell>
        </row>
        <row r="214">
          <cell r="A214">
            <v>246</v>
          </cell>
          <cell r="B214">
            <v>1</v>
          </cell>
          <cell r="C214">
            <v>25664</v>
          </cell>
          <cell r="D214">
            <v>1</v>
          </cell>
          <cell r="E214" t="str">
            <v>MASSIAS Bernard</v>
          </cell>
          <cell r="F214" t="str">
            <v>S</v>
          </cell>
          <cell r="G214">
            <v>65</v>
          </cell>
          <cell r="H214">
            <v>1529433</v>
          </cell>
          <cell r="I214" t="str">
            <v>US CHARTRONS</v>
          </cell>
          <cell r="J214">
            <v>330062</v>
          </cell>
          <cell r="K214">
            <v>33</v>
          </cell>
          <cell r="L214" t="str">
            <v xml:space="preserve"> </v>
          </cell>
          <cell r="M214" t="str">
            <v>15 G</v>
          </cell>
          <cell r="N214">
            <v>15</v>
          </cell>
          <cell r="O214" t="str">
            <v>D3S</v>
          </cell>
          <cell r="P214">
            <v>5</v>
          </cell>
          <cell r="Q214">
            <v>15</v>
          </cell>
          <cell r="R214" t="str">
            <v>G</v>
          </cell>
          <cell r="S214" t="e">
            <v>#N/A</v>
          </cell>
          <cell r="AB214" t="e">
            <v>#N/A</v>
          </cell>
          <cell r="AM214" t="e">
            <v>#N/A</v>
          </cell>
          <cell r="BA214">
            <v>1</v>
          </cell>
          <cell r="BI214">
            <v>1</v>
          </cell>
          <cell r="BJ214" t="str">
            <v>F</v>
          </cell>
          <cell r="BK214">
            <v>76</v>
          </cell>
          <cell r="BL214" t="str">
            <v>G</v>
          </cell>
        </row>
        <row r="215">
          <cell r="A215">
            <v>335</v>
          </cell>
          <cell r="B215">
            <v>1</v>
          </cell>
          <cell r="C215">
            <v>24818</v>
          </cell>
          <cell r="D215">
            <v>1</v>
          </cell>
          <cell r="E215" t="str">
            <v>LINAIRES Thierry</v>
          </cell>
          <cell r="F215" t="str">
            <v>S</v>
          </cell>
          <cell r="G215" t="str">
            <v>NC</v>
          </cell>
          <cell r="H215">
            <v>1657633</v>
          </cell>
          <cell r="I215" t="str">
            <v xml:space="preserve">UNION ST JEAN </v>
          </cell>
          <cell r="J215">
            <v>330020</v>
          </cell>
          <cell r="K215">
            <v>33</v>
          </cell>
          <cell r="L215" t="str">
            <v xml:space="preserve"> </v>
          </cell>
          <cell r="M215" t="str">
            <v xml:space="preserve">WE </v>
          </cell>
          <cell r="N215">
            <v>15</v>
          </cell>
          <cell r="O215" t="str">
            <v>D3S</v>
          </cell>
          <cell r="P215" t="str">
            <v>WE</v>
          </cell>
          <cell r="Q215" t="str">
            <v>WE</v>
          </cell>
          <cell r="S215" t="e">
            <v>#N/A</v>
          </cell>
          <cell r="AB215" t="e">
            <v>#N/A</v>
          </cell>
          <cell r="AM215" t="e">
            <v>#N/A</v>
          </cell>
          <cell r="AX215">
            <v>1</v>
          </cell>
          <cell r="AY215">
            <v>1</v>
          </cell>
          <cell r="BA215">
            <v>1</v>
          </cell>
          <cell r="BI215">
            <v>1</v>
          </cell>
          <cell r="BJ215" t="str">
            <v>G</v>
          </cell>
          <cell r="BK215">
            <v>12</v>
          </cell>
          <cell r="BL215" t="str">
            <v>H</v>
          </cell>
        </row>
        <row r="216">
          <cell r="A216">
            <v>726</v>
          </cell>
          <cell r="B216">
            <v>1</v>
          </cell>
          <cell r="C216">
            <v>16694</v>
          </cell>
          <cell r="D216">
            <v>1</v>
          </cell>
          <cell r="E216" t="str">
            <v>VERGEZ Serge</v>
          </cell>
          <cell r="F216" t="str">
            <v>V2</v>
          </cell>
          <cell r="G216">
            <v>45</v>
          </cell>
          <cell r="H216">
            <v>140233</v>
          </cell>
          <cell r="I216" t="str">
            <v>C.P. DE SAINT MEDARD</v>
          </cell>
          <cell r="J216">
            <v>330041</v>
          </cell>
          <cell r="K216">
            <v>33</v>
          </cell>
          <cell r="L216" t="str">
            <v xml:space="preserve"> </v>
          </cell>
          <cell r="M216" t="str">
            <v>1 F</v>
          </cell>
          <cell r="N216">
            <v>15</v>
          </cell>
          <cell r="O216" t="str">
            <v>D3S</v>
          </cell>
          <cell r="P216">
            <v>1</v>
          </cell>
          <cell r="Q216">
            <v>1</v>
          </cell>
          <cell r="R216" t="str">
            <v>F</v>
          </cell>
          <cell r="S216">
            <v>14</v>
          </cell>
          <cell r="T216" t="str">
            <v>D2S</v>
          </cell>
          <cell r="AB216" t="e">
            <v>#N/A</v>
          </cell>
          <cell r="AM216" t="e">
            <v>#N/A</v>
          </cell>
          <cell r="BA216">
            <v>1</v>
          </cell>
          <cell r="BI216" t="str">
            <v>Nouvel inscrit</v>
          </cell>
        </row>
        <row r="217">
          <cell r="A217">
            <v>250</v>
          </cell>
          <cell r="B217">
            <v>1</v>
          </cell>
          <cell r="C217">
            <v>25636</v>
          </cell>
          <cell r="D217">
            <v>1</v>
          </cell>
          <cell r="E217" t="str">
            <v>TURPEAU Stephane</v>
          </cell>
          <cell r="F217" t="str">
            <v>S</v>
          </cell>
          <cell r="G217">
            <v>60</v>
          </cell>
          <cell r="H217">
            <v>1658733</v>
          </cell>
          <cell r="I217" t="str">
            <v>US CHARTRONS</v>
          </cell>
          <cell r="J217">
            <v>330062</v>
          </cell>
          <cell r="K217">
            <v>33</v>
          </cell>
          <cell r="L217" t="str">
            <v xml:space="preserve"> </v>
          </cell>
          <cell r="M217" t="str">
            <v>75 G</v>
          </cell>
          <cell r="N217">
            <v>15</v>
          </cell>
          <cell r="O217" t="str">
            <v>D3S</v>
          </cell>
          <cell r="P217">
            <v>2</v>
          </cell>
          <cell r="Q217">
            <v>75</v>
          </cell>
          <cell r="R217" t="str">
            <v>G</v>
          </cell>
          <cell r="S217" t="e">
            <v>#N/A</v>
          </cell>
          <cell r="AB217" t="e">
            <v>#N/A</v>
          </cell>
          <cell r="AM217" t="e">
            <v>#N/A</v>
          </cell>
          <cell r="BA217">
            <v>1</v>
          </cell>
          <cell r="BI217">
            <v>1</v>
          </cell>
          <cell r="BJ217" t="str">
            <v>F</v>
          </cell>
          <cell r="BK217">
            <v>56</v>
          </cell>
          <cell r="BL217" t="str">
            <v>G</v>
          </cell>
        </row>
        <row r="218">
          <cell r="A218">
            <v>316</v>
          </cell>
          <cell r="B218">
            <v>1</v>
          </cell>
          <cell r="C218">
            <v>28154</v>
          </cell>
          <cell r="D218">
            <v>1</v>
          </cell>
          <cell r="E218" t="str">
            <v>DAVID Fréderic</v>
          </cell>
          <cell r="F218" t="str">
            <v>S</v>
          </cell>
          <cell r="G218">
            <v>65</v>
          </cell>
          <cell r="H218">
            <v>1137133</v>
          </cell>
          <cell r="I218" t="str">
            <v>TT  FARGUAIS</v>
          </cell>
          <cell r="J218">
            <v>330009</v>
          </cell>
          <cell r="K218">
            <v>33</v>
          </cell>
          <cell r="L218" t="str">
            <v xml:space="preserve"> </v>
          </cell>
          <cell r="M218" t="str">
            <v>50 G</v>
          </cell>
          <cell r="N218">
            <v>15</v>
          </cell>
          <cell r="O218" t="str">
            <v>D3S</v>
          </cell>
          <cell r="P218">
            <v>3</v>
          </cell>
          <cell r="Q218">
            <v>50</v>
          </cell>
          <cell r="R218" t="str">
            <v>G</v>
          </cell>
          <cell r="S218" t="e">
            <v>#N/A</v>
          </cell>
          <cell r="AB218" t="e">
            <v>#N/A</v>
          </cell>
          <cell r="AM218" t="e">
            <v>#N/A</v>
          </cell>
          <cell r="BA218">
            <v>1</v>
          </cell>
          <cell r="BI218">
            <v>2</v>
          </cell>
          <cell r="BJ218" t="str">
            <v>G</v>
          </cell>
          <cell r="BK218">
            <v>50</v>
          </cell>
          <cell r="BL218" t="str">
            <v>H</v>
          </cell>
        </row>
        <row r="219">
          <cell r="A219">
            <v>242</v>
          </cell>
          <cell r="B219">
            <v>1</v>
          </cell>
          <cell r="C219">
            <v>29526</v>
          </cell>
          <cell r="D219">
            <v>2</v>
          </cell>
          <cell r="E219" t="str">
            <v>GROS Alexis</v>
          </cell>
          <cell r="F219" t="str">
            <v>S</v>
          </cell>
          <cell r="G219">
            <v>60</v>
          </cell>
          <cell r="H219">
            <v>1342533</v>
          </cell>
          <cell r="I219" t="str">
            <v xml:space="preserve">JEUNES DE  LANGON </v>
          </cell>
          <cell r="J219">
            <v>330076</v>
          </cell>
          <cell r="K219">
            <v>33</v>
          </cell>
          <cell r="L219" t="str">
            <v xml:space="preserve"> </v>
          </cell>
          <cell r="M219" t="str">
            <v>30 G</v>
          </cell>
          <cell r="N219">
            <v>15</v>
          </cell>
          <cell r="O219" t="str">
            <v>D3S</v>
          </cell>
          <cell r="P219">
            <v>4</v>
          </cell>
          <cell r="Q219">
            <v>30</v>
          </cell>
          <cell r="R219" t="str">
            <v>G</v>
          </cell>
          <cell r="S219" t="e">
            <v>#N/A</v>
          </cell>
          <cell r="AB219" t="e">
            <v>#N/A</v>
          </cell>
          <cell r="AM219" t="e">
            <v>#N/A</v>
          </cell>
          <cell r="BA219">
            <v>1</v>
          </cell>
          <cell r="BI219">
            <v>2</v>
          </cell>
          <cell r="BJ219" t="str">
            <v>F</v>
          </cell>
          <cell r="BK219">
            <v>10</v>
          </cell>
          <cell r="BL219" t="str">
            <v>G</v>
          </cell>
        </row>
        <row r="220">
          <cell r="A220">
            <v>170</v>
          </cell>
          <cell r="B220">
            <v>1</v>
          </cell>
          <cell r="C220">
            <v>29057</v>
          </cell>
          <cell r="D220">
            <v>1</v>
          </cell>
          <cell r="E220" t="str">
            <v>BLANQUIE Benjamin</v>
          </cell>
          <cell r="F220" t="str">
            <v>S</v>
          </cell>
          <cell r="G220">
            <v>50</v>
          </cell>
          <cell r="H220">
            <v>745133</v>
          </cell>
          <cell r="I220" t="str">
            <v>TT  FARGUAIS</v>
          </cell>
          <cell r="J220">
            <v>330009</v>
          </cell>
          <cell r="K220">
            <v>33</v>
          </cell>
          <cell r="L220" t="str">
            <v xml:space="preserve"> </v>
          </cell>
          <cell r="M220" t="str">
            <v xml:space="preserve">WE </v>
          </cell>
          <cell r="N220">
            <v>15</v>
          </cell>
          <cell r="O220" t="str">
            <v>D3S</v>
          </cell>
          <cell r="P220" t="str">
            <v>WE</v>
          </cell>
          <cell r="Q220" t="str">
            <v>WE</v>
          </cell>
          <cell r="S220" t="e">
            <v>#N/A</v>
          </cell>
          <cell r="AB220" t="e">
            <v>#N/A</v>
          </cell>
          <cell r="AM220" t="e">
            <v>#N/A</v>
          </cell>
          <cell r="AY220">
            <v>1</v>
          </cell>
          <cell r="BA220">
            <v>1</v>
          </cell>
          <cell r="BI220">
            <v>1</v>
          </cell>
          <cell r="BJ220" t="str">
            <v>E</v>
          </cell>
          <cell r="BK220">
            <v>10</v>
          </cell>
          <cell r="BL220" t="str">
            <v>F</v>
          </cell>
        </row>
        <row r="221">
          <cell r="A221">
            <v>404</v>
          </cell>
          <cell r="B221">
            <v>1</v>
          </cell>
          <cell r="C221">
            <v>23586</v>
          </cell>
          <cell r="D221">
            <v>3</v>
          </cell>
          <cell r="E221" t="str">
            <v>MARSAN Thierry</v>
          </cell>
          <cell r="F221" t="str">
            <v>S</v>
          </cell>
          <cell r="G221">
            <v>35</v>
          </cell>
          <cell r="H221">
            <v>1269833</v>
          </cell>
          <cell r="I221" t="str">
            <v>TT  CADILLACAIS</v>
          </cell>
          <cell r="J221">
            <v>330028</v>
          </cell>
          <cell r="K221">
            <v>33</v>
          </cell>
          <cell r="L221" t="str">
            <v xml:space="preserve"> </v>
          </cell>
          <cell r="M221" t="str">
            <v xml:space="preserve">WE </v>
          </cell>
          <cell r="N221">
            <v>15</v>
          </cell>
          <cell r="O221" t="str">
            <v>D3S</v>
          </cell>
          <cell r="P221" t="str">
            <v>WE</v>
          </cell>
          <cell r="Q221" t="str">
            <v>WE</v>
          </cell>
          <cell r="S221" t="e">
            <v>#N/A</v>
          </cell>
          <cell r="AB221" t="e">
            <v>#N/A</v>
          </cell>
          <cell r="AM221" t="e">
            <v>#N/A</v>
          </cell>
          <cell r="AY221">
            <v>1</v>
          </cell>
          <cell r="BA221">
            <v>1</v>
          </cell>
          <cell r="BI221" t="str">
            <v>WO</v>
          </cell>
          <cell r="BK221" t="str">
            <v>T</v>
          </cell>
          <cell r="BL221">
            <v>1</v>
          </cell>
        </row>
        <row r="222">
          <cell r="A222">
            <v>529</v>
          </cell>
          <cell r="B222">
            <v>1</v>
          </cell>
          <cell r="C222">
            <v>20740</v>
          </cell>
          <cell r="D222">
            <v>1</v>
          </cell>
          <cell r="E222" t="str">
            <v>D'HALLUIN Jean Michel</v>
          </cell>
          <cell r="F222" t="str">
            <v>V1</v>
          </cell>
          <cell r="G222">
            <v>50</v>
          </cell>
          <cell r="H222">
            <v>780033</v>
          </cell>
          <cell r="I222" t="str">
            <v>C.P. DE SAINT MEDARD</v>
          </cell>
          <cell r="J222">
            <v>330041</v>
          </cell>
          <cell r="K222">
            <v>33</v>
          </cell>
          <cell r="L222" t="str">
            <v xml:space="preserve"> </v>
          </cell>
          <cell r="M222" t="str">
            <v>1 F</v>
          </cell>
          <cell r="N222">
            <v>15</v>
          </cell>
          <cell r="O222" t="str">
            <v>D3S</v>
          </cell>
          <cell r="P222">
            <v>1</v>
          </cell>
          <cell r="Q222">
            <v>1</v>
          </cell>
          <cell r="R222" t="str">
            <v>F</v>
          </cell>
          <cell r="S222">
            <v>14</v>
          </cell>
          <cell r="T222" t="str">
            <v>D2S</v>
          </cell>
          <cell r="AB222" t="e">
            <v>#N/A</v>
          </cell>
          <cell r="AM222" t="e">
            <v>#N/A</v>
          </cell>
          <cell r="BA222">
            <v>1</v>
          </cell>
          <cell r="BI222" t="str">
            <v>Nouvel inscrit</v>
          </cell>
        </row>
        <row r="223">
          <cell r="A223">
            <v>405</v>
          </cell>
          <cell r="B223">
            <v>1</v>
          </cell>
          <cell r="C223">
            <v>29874</v>
          </cell>
          <cell r="D223">
            <v>1</v>
          </cell>
          <cell r="E223" t="str">
            <v>SAINT JEAN Gilles</v>
          </cell>
          <cell r="F223" t="str">
            <v>S1</v>
          </cell>
          <cell r="G223">
            <v>50</v>
          </cell>
          <cell r="H223">
            <v>976833</v>
          </cell>
          <cell r="I223" t="str">
            <v>ATT FOURS</v>
          </cell>
          <cell r="J223">
            <v>330040</v>
          </cell>
          <cell r="K223">
            <v>33</v>
          </cell>
          <cell r="L223" t="str">
            <v xml:space="preserve"> </v>
          </cell>
          <cell r="M223" t="str">
            <v>75 G</v>
          </cell>
          <cell r="N223">
            <v>15</v>
          </cell>
          <cell r="O223" t="str">
            <v>D3S</v>
          </cell>
          <cell r="P223">
            <v>2</v>
          </cell>
          <cell r="Q223">
            <v>75</v>
          </cell>
          <cell r="R223" t="str">
            <v>G</v>
          </cell>
          <cell r="S223" t="e">
            <v>#N/A</v>
          </cell>
          <cell r="AB223" t="e">
            <v>#N/A</v>
          </cell>
          <cell r="AM223" t="e">
            <v>#N/A</v>
          </cell>
          <cell r="BA223">
            <v>1</v>
          </cell>
          <cell r="BI223" t="str">
            <v>WO</v>
          </cell>
          <cell r="BK223" t="str">
            <v>T</v>
          </cell>
          <cell r="BL223">
            <v>1</v>
          </cell>
        </row>
        <row r="224">
          <cell r="A224">
            <v>251</v>
          </cell>
          <cell r="B224">
            <v>1</v>
          </cell>
          <cell r="C224">
            <v>28492</v>
          </cell>
          <cell r="D224">
            <v>1</v>
          </cell>
          <cell r="E224" t="str">
            <v>LABAT Sébastien</v>
          </cell>
          <cell r="F224" t="str">
            <v>S</v>
          </cell>
          <cell r="G224">
            <v>45</v>
          </cell>
          <cell r="H224">
            <v>823233</v>
          </cell>
          <cell r="I224" t="str">
            <v>US MIOSSAISE TT</v>
          </cell>
          <cell r="J224">
            <v>330031</v>
          </cell>
          <cell r="K224">
            <v>33</v>
          </cell>
          <cell r="L224" t="str">
            <v xml:space="preserve"> </v>
          </cell>
          <cell r="M224" t="str">
            <v>50 G</v>
          </cell>
          <cell r="N224">
            <v>15</v>
          </cell>
          <cell r="O224" t="str">
            <v>D3S</v>
          </cell>
          <cell r="P224">
            <v>3</v>
          </cell>
          <cell r="Q224">
            <v>50</v>
          </cell>
          <cell r="R224" t="str">
            <v>G</v>
          </cell>
          <cell r="S224" t="e">
            <v>#N/A</v>
          </cell>
          <cell r="AB224" t="e">
            <v>#N/A</v>
          </cell>
          <cell r="AM224" t="e">
            <v>#N/A</v>
          </cell>
          <cell r="BA224">
            <v>1</v>
          </cell>
          <cell r="BI224">
            <v>1</v>
          </cell>
          <cell r="BJ224" t="str">
            <v>F</v>
          </cell>
          <cell r="BK224">
            <v>51</v>
          </cell>
          <cell r="BL224" t="str">
            <v>G</v>
          </cell>
        </row>
        <row r="225">
          <cell r="A225">
            <v>171</v>
          </cell>
          <cell r="B225">
            <v>1</v>
          </cell>
          <cell r="C225">
            <v>27277</v>
          </cell>
          <cell r="D225">
            <v>1</v>
          </cell>
          <cell r="E225" t="str">
            <v>LEFORT Ludovic</v>
          </cell>
          <cell r="F225" t="str">
            <v>S</v>
          </cell>
          <cell r="G225">
            <v>50</v>
          </cell>
          <cell r="H225">
            <v>1418533</v>
          </cell>
          <cell r="I225" t="str">
            <v>US CHARTRONS</v>
          </cell>
          <cell r="J225">
            <v>330062</v>
          </cell>
          <cell r="K225">
            <v>33</v>
          </cell>
          <cell r="L225" t="str">
            <v xml:space="preserve"> </v>
          </cell>
          <cell r="M225" t="str">
            <v>30 G</v>
          </cell>
          <cell r="N225">
            <v>15</v>
          </cell>
          <cell r="O225" t="str">
            <v>D3S</v>
          </cell>
          <cell r="P225">
            <v>4</v>
          </cell>
          <cell r="Q225">
            <v>30</v>
          </cell>
          <cell r="R225" t="str">
            <v>G</v>
          </cell>
          <cell r="S225" t="e">
            <v>#N/A</v>
          </cell>
          <cell r="AB225" t="e">
            <v>#N/A</v>
          </cell>
          <cell r="AM225" t="e">
            <v>#N/A</v>
          </cell>
          <cell r="BA225">
            <v>1</v>
          </cell>
          <cell r="BI225">
            <v>1</v>
          </cell>
          <cell r="BJ225" t="str">
            <v>E</v>
          </cell>
          <cell r="BK225">
            <v>6</v>
          </cell>
          <cell r="BL225" t="str">
            <v>F</v>
          </cell>
          <cell r="BM225">
            <v>50</v>
          </cell>
          <cell r="BN225" t="str">
            <v>G</v>
          </cell>
        </row>
        <row r="226">
          <cell r="A226">
            <v>307</v>
          </cell>
          <cell r="B226">
            <v>1</v>
          </cell>
          <cell r="C226">
            <v>26251</v>
          </cell>
          <cell r="D226">
            <v>1</v>
          </cell>
          <cell r="E226" t="str">
            <v>BRIAND Emmanuel</v>
          </cell>
          <cell r="F226" t="str">
            <v>S</v>
          </cell>
          <cell r="G226">
            <v>65</v>
          </cell>
          <cell r="H226">
            <v>820133</v>
          </cell>
          <cell r="I226" t="str">
            <v>US PUGNAC T.T.</v>
          </cell>
          <cell r="J226">
            <v>330098</v>
          </cell>
          <cell r="K226">
            <v>33</v>
          </cell>
          <cell r="L226" t="str">
            <v xml:space="preserve"> </v>
          </cell>
          <cell r="M226" t="str">
            <v>15 G</v>
          </cell>
          <cell r="N226">
            <v>15</v>
          </cell>
          <cell r="O226" t="str">
            <v>D3S</v>
          </cell>
          <cell r="P226">
            <v>5</v>
          </cell>
          <cell r="Q226">
            <v>15</v>
          </cell>
          <cell r="R226" t="str">
            <v>G</v>
          </cell>
          <cell r="S226" t="e">
            <v>#N/A</v>
          </cell>
          <cell r="AB226" t="e">
            <v>#N/A</v>
          </cell>
          <cell r="AM226" t="e">
            <v>#N/A</v>
          </cell>
          <cell r="BA226">
            <v>1</v>
          </cell>
          <cell r="BI226">
            <v>4</v>
          </cell>
          <cell r="BJ226" t="str">
            <v>G</v>
          </cell>
        </row>
        <row r="227">
          <cell r="A227">
            <v>241</v>
          </cell>
          <cell r="B227">
            <v>1</v>
          </cell>
          <cell r="C227">
            <v>23600</v>
          </cell>
          <cell r="D227">
            <v>1</v>
          </cell>
          <cell r="E227" t="str">
            <v>FAURE Norbert</v>
          </cell>
          <cell r="F227" t="str">
            <v>S</v>
          </cell>
          <cell r="G227">
            <v>60</v>
          </cell>
          <cell r="H227">
            <v>788833</v>
          </cell>
          <cell r="I227" t="str">
            <v xml:space="preserve">UNION ST JEAN </v>
          </cell>
          <cell r="J227">
            <v>330020</v>
          </cell>
          <cell r="K227">
            <v>33</v>
          </cell>
          <cell r="L227" t="str">
            <v xml:space="preserve"> </v>
          </cell>
          <cell r="M227" t="str">
            <v>2 G</v>
          </cell>
          <cell r="N227">
            <v>15</v>
          </cell>
          <cell r="O227" t="str">
            <v>D3S</v>
          </cell>
          <cell r="P227">
            <v>6</v>
          </cell>
          <cell r="Q227">
            <v>2</v>
          </cell>
          <cell r="R227" t="str">
            <v>G</v>
          </cell>
          <cell r="S227" t="e">
            <v>#N/A</v>
          </cell>
          <cell r="AB227" t="e">
            <v>#N/A</v>
          </cell>
          <cell r="AM227" t="e">
            <v>#N/A</v>
          </cell>
          <cell r="BA227">
            <v>1</v>
          </cell>
          <cell r="BI227">
            <v>2</v>
          </cell>
          <cell r="BJ227" t="str">
            <v>F</v>
          </cell>
          <cell r="BK227">
            <v>15</v>
          </cell>
          <cell r="BL227" t="str">
            <v>G</v>
          </cell>
        </row>
        <row r="228">
          <cell r="A228">
            <v>578</v>
          </cell>
          <cell r="B228">
            <v>1</v>
          </cell>
          <cell r="C228">
            <v>27440</v>
          </cell>
          <cell r="D228">
            <v>1</v>
          </cell>
          <cell r="E228" t="str">
            <v>GAUTHIER Alexandre</v>
          </cell>
          <cell r="F228" t="str">
            <v>S</v>
          </cell>
          <cell r="G228">
            <v>45</v>
          </cell>
          <cell r="H228">
            <v>1798633</v>
          </cell>
          <cell r="I228" t="str">
            <v>ENTENTE PONGISTE 'GSL'</v>
          </cell>
          <cell r="J228">
            <v>330038</v>
          </cell>
          <cell r="K228">
            <v>33</v>
          </cell>
          <cell r="L228" t="str">
            <v xml:space="preserve"> </v>
          </cell>
          <cell r="M228" t="str">
            <v>1 F</v>
          </cell>
          <cell r="N228">
            <v>15</v>
          </cell>
          <cell r="O228" t="str">
            <v>D3S</v>
          </cell>
          <cell r="P228">
            <v>1</v>
          </cell>
          <cell r="Q228">
            <v>1</v>
          </cell>
          <cell r="R228" t="str">
            <v>F</v>
          </cell>
          <cell r="S228">
            <v>14</v>
          </cell>
          <cell r="T228" t="str">
            <v>D2S</v>
          </cell>
          <cell r="AB228" t="e">
            <v>#N/A</v>
          </cell>
          <cell r="AM228" t="e">
            <v>#N/A</v>
          </cell>
          <cell r="BA228">
            <v>1</v>
          </cell>
          <cell r="BI228" t="str">
            <v>Nouvel inscrit</v>
          </cell>
        </row>
        <row r="229">
          <cell r="A229">
            <v>185</v>
          </cell>
          <cell r="B229">
            <v>1</v>
          </cell>
          <cell r="C229">
            <v>25253</v>
          </cell>
          <cell r="D229">
            <v>1</v>
          </cell>
          <cell r="E229" t="str">
            <v>AIMEE Stephane</v>
          </cell>
          <cell r="F229" t="str">
            <v>S</v>
          </cell>
          <cell r="G229">
            <v>50</v>
          </cell>
          <cell r="H229">
            <v>920033</v>
          </cell>
          <cell r="I229" t="str">
            <v>TT  FARGUAIS</v>
          </cell>
          <cell r="J229">
            <v>330009</v>
          </cell>
          <cell r="K229">
            <v>33</v>
          </cell>
          <cell r="L229" t="str">
            <v xml:space="preserve"> </v>
          </cell>
          <cell r="M229" t="str">
            <v>75 G</v>
          </cell>
          <cell r="N229">
            <v>15</v>
          </cell>
          <cell r="O229" t="str">
            <v>D3S</v>
          </cell>
          <cell r="P229">
            <v>2</v>
          </cell>
          <cell r="Q229">
            <v>75</v>
          </cell>
          <cell r="R229" t="str">
            <v>G</v>
          </cell>
          <cell r="S229" t="e">
            <v>#N/A</v>
          </cell>
          <cell r="AB229" t="e">
            <v>#N/A</v>
          </cell>
          <cell r="AM229" t="e">
            <v>#N/A</v>
          </cell>
          <cell r="BA229">
            <v>1</v>
          </cell>
          <cell r="BI229">
            <v>63</v>
          </cell>
          <cell r="BJ229" t="str">
            <v>F</v>
          </cell>
        </row>
        <row r="230">
          <cell r="A230">
            <v>237</v>
          </cell>
          <cell r="B230">
            <v>1</v>
          </cell>
          <cell r="C230">
            <v>29174</v>
          </cell>
          <cell r="D230">
            <v>1</v>
          </cell>
          <cell r="E230" t="str">
            <v>BIBANG-BI-NDONG Nicolas</v>
          </cell>
          <cell r="F230" t="str">
            <v>S</v>
          </cell>
          <cell r="G230">
            <v>55</v>
          </cell>
          <cell r="H230">
            <v>1602933</v>
          </cell>
          <cell r="I230" t="str">
            <v>GRADIGNAN TT</v>
          </cell>
          <cell r="J230">
            <v>330037</v>
          </cell>
          <cell r="K230">
            <v>33</v>
          </cell>
          <cell r="L230" t="str">
            <v xml:space="preserve"> </v>
          </cell>
          <cell r="M230" t="str">
            <v>50 G</v>
          </cell>
          <cell r="N230">
            <v>15</v>
          </cell>
          <cell r="O230" t="str">
            <v>D3S</v>
          </cell>
          <cell r="P230">
            <v>3</v>
          </cell>
          <cell r="Q230">
            <v>50</v>
          </cell>
          <cell r="R230" t="str">
            <v>G</v>
          </cell>
          <cell r="S230" t="e">
            <v>#N/A</v>
          </cell>
          <cell r="AB230" t="e">
            <v>#N/A</v>
          </cell>
          <cell r="AM230" t="e">
            <v>#N/A</v>
          </cell>
          <cell r="BA230">
            <v>1</v>
          </cell>
          <cell r="BI230">
            <v>2</v>
          </cell>
          <cell r="BJ230" t="str">
            <v>F</v>
          </cell>
          <cell r="BK230">
            <v>30</v>
          </cell>
          <cell r="BL230" t="str">
            <v>G</v>
          </cell>
        </row>
        <row r="231">
          <cell r="A231">
            <v>265</v>
          </cell>
          <cell r="B231">
            <v>1</v>
          </cell>
          <cell r="C231">
            <v>13163</v>
          </cell>
          <cell r="D231">
            <v>1</v>
          </cell>
          <cell r="E231" t="str">
            <v>SAUCES Gerard</v>
          </cell>
          <cell r="F231" t="str">
            <v>V3</v>
          </cell>
          <cell r="G231">
            <v>65</v>
          </cell>
          <cell r="H231">
            <v>664233</v>
          </cell>
          <cell r="I231" t="str">
            <v xml:space="preserve">JEUNES DE  LANGON </v>
          </cell>
          <cell r="J231">
            <v>330076</v>
          </cell>
          <cell r="K231">
            <v>33</v>
          </cell>
          <cell r="L231" t="str">
            <v xml:space="preserve"> </v>
          </cell>
          <cell r="M231" t="str">
            <v>30 G</v>
          </cell>
          <cell r="N231">
            <v>15</v>
          </cell>
          <cell r="O231" t="str">
            <v>D3S</v>
          </cell>
          <cell r="P231">
            <v>4</v>
          </cell>
          <cell r="Q231">
            <v>30</v>
          </cell>
          <cell r="R231" t="str">
            <v>G</v>
          </cell>
          <cell r="S231" t="e">
            <v>#N/A</v>
          </cell>
          <cell r="AB231" t="e">
            <v>#N/A</v>
          </cell>
          <cell r="AM231" t="e">
            <v>#N/A</v>
          </cell>
          <cell r="BA231">
            <v>1</v>
          </cell>
          <cell r="BI231">
            <v>1</v>
          </cell>
          <cell r="BJ231" t="str">
            <v>F</v>
          </cell>
          <cell r="BK231">
            <v>10</v>
          </cell>
          <cell r="BL231" t="str">
            <v>G</v>
          </cell>
        </row>
        <row r="232">
          <cell r="A232">
            <v>299</v>
          </cell>
          <cell r="B232">
            <v>1</v>
          </cell>
          <cell r="C232">
            <v>29116</v>
          </cell>
          <cell r="D232">
            <v>1</v>
          </cell>
          <cell r="E232" t="str">
            <v>FADEUIL Baptiste</v>
          </cell>
          <cell r="F232" t="str">
            <v>S</v>
          </cell>
          <cell r="G232">
            <v>70</v>
          </cell>
          <cell r="H232">
            <v>946033</v>
          </cell>
          <cell r="I232" t="str">
            <v>ES BLANQUEFORT TT</v>
          </cell>
          <cell r="J232">
            <v>330057</v>
          </cell>
          <cell r="K232">
            <v>33</v>
          </cell>
          <cell r="L232" t="str">
            <v xml:space="preserve"> </v>
          </cell>
          <cell r="M232" t="str">
            <v>15 G</v>
          </cell>
          <cell r="N232">
            <v>15</v>
          </cell>
          <cell r="O232" t="str">
            <v>D3S</v>
          </cell>
          <cell r="P232">
            <v>5</v>
          </cell>
          <cell r="Q232">
            <v>15</v>
          </cell>
          <cell r="R232" t="str">
            <v>G</v>
          </cell>
          <cell r="S232" t="e">
            <v>#N/A</v>
          </cell>
          <cell r="AB232" t="e">
            <v>#N/A</v>
          </cell>
          <cell r="AM232" t="e">
            <v>#N/A</v>
          </cell>
          <cell r="BA232">
            <v>1</v>
          </cell>
          <cell r="BI232">
            <v>15</v>
          </cell>
          <cell r="BJ232" t="str">
            <v>G</v>
          </cell>
          <cell r="BK232">
            <v>80</v>
          </cell>
          <cell r="BL232" t="str">
            <v>H</v>
          </cell>
        </row>
        <row r="233">
          <cell r="A233">
            <v>419</v>
          </cell>
          <cell r="B233">
            <v>1</v>
          </cell>
          <cell r="C233">
            <v>19111</v>
          </cell>
          <cell r="D233">
            <v>1</v>
          </cell>
          <cell r="E233" t="str">
            <v>CLOSTRE Alain</v>
          </cell>
          <cell r="F233" t="str">
            <v>V1</v>
          </cell>
          <cell r="G233">
            <v>45</v>
          </cell>
          <cell r="H233">
            <v>912533</v>
          </cell>
          <cell r="I233" t="str">
            <v xml:space="preserve"> COQS PEUJARDAIS</v>
          </cell>
          <cell r="J233">
            <v>330019</v>
          </cell>
          <cell r="K233">
            <v>33</v>
          </cell>
          <cell r="L233" t="str">
            <v xml:space="preserve"> </v>
          </cell>
          <cell r="M233" t="str">
            <v xml:space="preserve">WE </v>
          </cell>
          <cell r="N233">
            <v>15</v>
          </cell>
          <cell r="O233" t="str">
            <v>D3S</v>
          </cell>
          <cell r="P233" t="str">
            <v>WE</v>
          </cell>
          <cell r="Q233" t="str">
            <v>WE</v>
          </cell>
          <cell r="S233" t="e">
            <v>#N/A</v>
          </cell>
          <cell r="AB233" t="e">
            <v>#N/A</v>
          </cell>
          <cell r="AM233" t="e">
            <v>#N/A</v>
          </cell>
          <cell r="AY233">
            <v>1</v>
          </cell>
          <cell r="BA233">
            <v>1</v>
          </cell>
          <cell r="BI233" t="str">
            <v>WO</v>
          </cell>
          <cell r="BK233" t="str">
            <v>T</v>
          </cell>
          <cell r="BL233">
            <v>4</v>
          </cell>
        </row>
        <row r="234">
          <cell r="A234">
            <v>509</v>
          </cell>
          <cell r="B234">
            <v>1</v>
          </cell>
          <cell r="C234">
            <v>28409</v>
          </cell>
          <cell r="D234">
            <v>1</v>
          </cell>
          <cell r="E234" t="str">
            <v>CLERYX Claude</v>
          </cell>
          <cell r="F234" t="str">
            <v>S</v>
          </cell>
          <cell r="G234">
            <v>45</v>
          </cell>
          <cell r="H234">
            <v>1608333</v>
          </cell>
          <cell r="I234" t="str">
            <v xml:space="preserve">COQS ROUGES </v>
          </cell>
          <cell r="J234">
            <v>330010</v>
          </cell>
          <cell r="K234">
            <v>33</v>
          </cell>
          <cell r="L234" t="str">
            <v xml:space="preserve"> </v>
          </cell>
          <cell r="M234" t="str">
            <v>1 F</v>
          </cell>
          <cell r="N234">
            <v>15</v>
          </cell>
          <cell r="O234" t="str">
            <v>D3S</v>
          </cell>
          <cell r="P234">
            <v>1</v>
          </cell>
          <cell r="Q234">
            <v>1</v>
          </cell>
          <cell r="R234" t="str">
            <v>F</v>
          </cell>
          <cell r="S234">
            <v>14</v>
          </cell>
          <cell r="T234" t="str">
            <v>D2S</v>
          </cell>
          <cell r="AB234" t="e">
            <v>#N/A</v>
          </cell>
          <cell r="AM234" t="e">
            <v>#N/A</v>
          </cell>
          <cell r="AX234">
            <v>1</v>
          </cell>
          <cell r="BA234">
            <v>1</v>
          </cell>
          <cell r="BI234" t="str">
            <v>Nouvel inscrit</v>
          </cell>
        </row>
        <row r="235">
          <cell r="A235">
            <v>236</v>
          </cell>
          <cell r="B235">
            <v>1</v>
          </cell>
          <cell r="C235">
            <v>21756</v>
          </cell>
          <cell r="D235">
            <v>1</v>
          </cell>
          <cell r="E235" t="str">
            <v>BERNETTE Jacques</v>
          </cell>
          <cell r="F235" t="str">
            <v>S</v>
          </cell>
          <cell r="G235">
            <v>50</v>
          </cell>
          <cell r="H235">
            <v>1445033</v>
          </cell>
          <cell r="I235" t="str">
            <v>US CHARTRONS</v>
          </cell>
          <cell r="J235">
            <v>330062</v>
          </cell>
          <cell r="K235">
            <v>33</v>
          </cell>
          <cell r="L235" t="str">
            <v xml:space="preserve"> </v>
          </cell>
          <cell r="M235" t="str">
            <v>75 G</v>
          </cell>
          <cell r="N235">
            <v>15</v>
          </cell>
          <cell r="O235" t="str">
            <v>D3S</v>
          </cell>
          <cell r="P235">
            <v>2</v>
          </cell>
          <cell r="Q235">
            <v>75</v>
          </cell>
          <cell r="R235" t="str">
            <v>G</v>
          </cell>
          <cell r="S235" t="e">
            <v>#N/A</v>
          </cell>
          <cell r="AB235" t="e">
            <v>#N/A</v>
          </cell>
          <cell r="AM235" t="e">
            <v>#N/A</v>
          </cell>
          <cell r="BA235">
            <v>1</v>
          </cell>
          <cell r="BI235">
            <v>2</v>
          </cell>
          <cell r="BJ235" t="str">
            <v>F</v>
          </cell>
          <cell r="BK235">
            <v>75</v>
          </cell>
          <cell r="BL235" t="str">
            <v>G</v>
          </cell>
        </row>
        <row r="236">
          <cell r="A236">
            <v>188</v>
          </cell>
          <cell r="B236">
            <v>1</v>
          </cell>
          <cell r="C236">
            <v>28658</v>
          </cell>
          <cell r="D236">
            <v>1</v>
          </cell>
          <cell r="E236" t="str">
            <v>CARRERE Fabrice</v>
          </cell>
          <cell r="F236" t="str">
            <v>S</v>
          </cell>
          <cell r="G236">
            <v>55</v>
          </cell>
          <cell r="H236">
            <v>1059633</v>
          </cell>
          <cell r="I236" t="str">
            <v>ATT FOURS</v>
          </cell>
          <cell r="J236">
            <v>330040</v>
          </cell>
          <cell r="K236">
            <v>33</v>
          </cell>
          <cell r="L236" t="str">
            <v xml:space="preserve"> </v>
          </cell>
          <cell r="M236" t="str">
            <v>50 G</v>
          </cell>
          <cell r="N236">
            <v>15</v>
          </cell>
          <cell r="O236" t="str">
            <v>D3S</v>
          </cell>
          <cell r="P236">
            <v>3</v>
          </cell>
          <cell r="Q236">
            <v>50</v>
          </cell>
          <cell r="R236" t="str">
            <v>G</v>
          </cell>
          <cell r="S236" t="e">
            <v>#N/A</v>
          </cell>
          <cell r="AB236" t="e">
            <v>#N/A</v>
          </cell>
          <cell r="AM236" t="e">
            <v>#N/A</v>
          </cell>
          <cell r="BA236">
            <v>1</v>
          </cell>
          <cell r="BI236">
            <v>61</v>
          </cell>
          <cell r="BJ236" t="str">
            <v>F</v>
          </cell>
          <cell r="BK236">
            <v>50</v>
          </cell>
          <cell r="BL236" t="str">
            <v>G</v>
          </cell>
        </row>
        <row r="237">
          <cell r="A237">
            <v>422</v>
          </cell>
          <cell r="B237">
            <v>1</v>
          </cell>
          <cell r="C237">
            <v>19906</v>
          </cell>
          <cell r="D237">
            <v>1</v>
          </cell>
          <cell r="E237" t="str">
            <v>DONIS Serge</v>
          </cell>
          <cell r="F237" t="str">
            <v>V1</v>
          </cell>
          <cell r="G237">
            <v>65</v>
          </cell>
          <cell r="H237">
            <v>1037533</v>
          </cell>
          <cell r="I237" t="str">
            <v xml:space="preserve">CA CARBON BLANC </v>
          </cell>
          <cell r="J237">
            <v>330077</v>
          </cell>
          <cell r="K237">
            <v>33</v>
          </cell>
          <cell r="L237" t="str">
            <v xml:space="preserve"> </v>
          </cell>
          <cell r="M237" t="str">
            <v>30 G</v>
          </cell>
          <cell r="N237">
            <v>15</v>
          </cell>
          <cell r="O237" t="str">
            <v>D3S</v>
          </cell>
          <cell r="P237">
            <v>4</v>
          </cell>
          <cell r="Q237">
            <v>30</v>
          </cell>
          <cell r="R237" t="str">
            <v>G</v>
          </cell>
          <cell r="S237" t="e">
            <v>#N/A</v>
          </cell>
          <cell r="AB237" t="e">
            <v>#N/A</v>
          </cell>
          <cell r="AM237" t="e">
            <v>#N/A</v>
          </cell>
          <cell r="BA237">
            <v>1</v>
          </cell>
          <cell r="BI237" t="str">
            <v>WO</v>
          </cell>
          <cell r="BK237" t="str">
            <v>T</v>
          </cell>
          <cell r="BL237">
            <v>4</v>
          </cell>
        </row>
        <row r="238">
          <cell r="A238">
            <v>269</v>
          </cell>
          <cell r="B238">
            <v>1</v>
          </cell>
          <cell r="C238">
            <v>29175</v>
          </cell>
          <cell r="D238">
            <v>3</v>
          </cell>
          <cell r="E238" t="str">
            <v>CARRAZE Fréderic</v>
          </cell>
          <cell r="F238" t="str">
            <v>S</v>
          </cell>
          <cell r="G238">
            <v>70</v>
          </cell>
          <cell r="H238">
            <v>1557233</v>
          </cell>
          <cell r="I238" t="str">
            <v xml:space="preserve"> SAG CESTAS </v>
          </cell>
          <cell r="J238">
            <v>330002</v>
          </cell>
          <cell r="K238">
            <v>33</v>
          </cell>
          <cell r="L238" t="str">
            <v xml:space="preserve"> </v>
          </cell>
          <cell r="M238" t="str">
            <v>15 G</v>
          </cell>
          <cell r="N238">
            <v>15</v>
          </cell>
          <cell r="O238" t="str">
            <v>D3S</v>
          </cell>
          <cell r="P238">
            <v>5</v>
          </cell>
          <cell r="Q238">
            <v>15</v>
          </cell>
          <cell r="R238" t="str">
            <v>G</v>
          </cell>
          <cell r="S238" t="e">
            <v>#N/A</v>
          </cell>
          <cell r="AB238" t="e">
            <v>#N/A</v>
          </cell>
          <cell r="AM238" t="e">
            <v>#N/A</v>
          </cell>
          <cell r="BA238">
            <v>1</v>
          </cell>
          <cell r="BI238">
            <v>95</v>
          </cell>
          <cell r="BJ238" t="str">
            <v>G</v>
          </cell>
        </row>
        <row r="239">
          <cell r="A239">
            <v>298</v>
          </cell>
          <cell r="B239">
            <v>1</v>
          </cell>
          <cell r="C239">
            <v>29428</v>
          </cell>
          <cell r="D239">
            <v>2</v>
          </cell>
          <cell r="E239" t="str">
            <v>LACOUTURE Patrick</v>
          </cell>
          <cell r="F239" t="str">
            <v>S</v>
          </cell>
          <cell r="G239">
            <v>70</v>
          </cell>
          <cell r="H239">
            <v>1856433</v>
          </cell>
          <cell r="I239" t="str">
            <v xml:space="preserve">AS LE HAILLAN </v>
          </cell>
          <cell r="J239">
            <v>330083</v>
          </cell>
          <cell r="K239">
            <v>33</v>
          </cell>
          <cell r="L239" t="str">
            <v xml:space="preserve"> </v>
          </cell>
          <cell r="M239" t="str">
            <v>2 G</v>
          </cell>
          <cell r="N239">
            <v>15</v>
          </cell>
          <cell r="O239" t="str">
            <v>D3S</v>
          </cell>
          <cell r="P239">
            <v>6</v>
          </cell>
          <cell r="Q239">
            <v>2</v>
          </cell>
          <cell r="R239" t="str">
            <v>G</v>
          </cell>
          <cell r="S239" t="e">
            <v>#N/A</v>
          </cell>
          <cell r="AB239" t="e">
            <v>#N/A</v>
          </cell>
          <cell r="AM239" t="e">
            <v>#N/A</v>
          </cell>
          <cell r="BA239">
            <v>1</v>
          </cell>
          <cell r="BI239">
            <v>15</v>
          </cell>
          <cell r="BJ239" t="str">
            <v>G</v>
          </cell>
          <cell r="BK239">
            <v>90</v>
          </cell>
          <cell r="BL239" t="str">
            <v>H</v>
          </cell>
        </row>
        <row r="240">
          <cell r="A240">
            <v>447</v>
          </cell>
          <cell r="B240">
            <v>1</v>
          </cell>
          <cell r="C240">
            <v>29761</v>
          </cell>
          <cell r="D240">
            <v>3</v>
          </cell>
          <cell r="E240" t="str">
            <v>ANAYA Tanguy</v>
          </cell>
          <cell r="F240" t="str">
            <v>S</v>
          </cell>
          <cell r="G240">
            <v>45</v>
          </cell>
          <cell r="H240">
            <v>843233</v>
          </cell>
          <cell r="I240" t="str">
            <v xml:space="preserve"> SAG CESTAS </v>
          </cell>
          <cell r="J240">
            <v>330002</v>
          </cell>
          <cell r="K240">
            <v>33</v>
          </cell>
          <cell r="L240" t="str">
            <v xml:space="preserve"> </v>
          </cell>
          <cell r="M240" t="str">
            <v>1 F</v>
          </cell>
          <cell r="N240">
            <v>15</v>
          </cell>
          <cell r="O240" t="str">
            <v>D3S</v>
          </cell>
          <cell r="P240">
            <v>1</v>
          </cell>
          <cell r="Q240">
            <v>1</v>
          </cell>
          <cell r="R240" t="str">
            <v>F</v>
          </cell>
          <cell r="S240">
            <v>14</v>
          </cell>
          <cell r="T240" t="str">
            <v>D2S</v>
          </cell>
          <cell r="AB240" t="e">
            <v>#N/A</v>
          </cell>
          <cell r="AM240" t="e">
            <v>#N/A</v>
          </cell>
          <cell r="BA240">
            <v>1</v>
          </cell>
          <cell r="BI240" t="str">
            <v>Nouvel inscrit</v>
          </cell>
        </row>
        <row r="241">
          <cell r="A241">
            <v>206</v>
          </cell>
          <cell r="B241">
            <v>1</v>
          </cell>
          <cell r="C241">
            <v>28268</v>
          </cell>
          <cell r="D241">
            <v>1</v>
          </cell>
          <cell r="E241" t="str">
            <v>CARUEL Guillaume</v>
          </cell>
          <cell r="F241" t="str">
            <v>S</v>
          </cell>
          <cell r="G241">
            <v>55</v>
          </cell>
          <cell r="H241">
            <v>1298933</v>
          </cell>
          <cell r="I241" t="str">
            <v xml:space="preserve">COQS ROUGES </v>
          </cell>
          <cell r="J241">
            <v>330010</v>
          </cell>
          <cell r="K241">
            <v>33</v>
          </cell>
          <cell r="L241" t="str">
            <v xml:space="preserve"> </v>
          </cell>
          <cell r="M241" t="str">
            <v>75 G</v>
          </cell>
          <cell r="N241">
            <v>15</v>
          </cell>
          <cell r="O241" t="str">
            <v>D3S</v>
          </cell>
          <cell r="P241">
            <v>2</v>
          </cell>
          <cell r="Q241">
            <v>75</v>
          </cell>
          <cell r="R241" t="str">
            <v>G</v>
          </cell>
          <cell r="S241" t="e">
            <v>#N/A</v>
          </cell>
          <cell r="AB241" t="e">
            <v>#N/A</v>
          </cell>
          <cell r="AM241" t="e">
            <v>#N/A</v>
          </cell>
          <cell r="BA241">
            <v>1</v>
          </cell>
          <cell r="BI241">
            <v>31</v>
          </cell>
          <cell r="BJ241" t="str">
            <v>F</v>
          </cell>
          <cell r="BK241">
            <v>80</v>
          </cell>
          <cell r="BL241" t="str">
            <v>G</v>
          </cell>
        </row>
        <row r="242">
          <cell r="A242">
            <v>229</v>
          </cell>
          <cell r="B242">
            <v>1</v>
          </cell>
          <cell r="C242">
            <v>14276</v>
          </cell>
          <cell r="D242">
            <v>1</v>
          </cell>
          <cell r="E242" t="str">
            <v>BOSSUET Jean-Claude</v>
          </cell>
          <cell r="F242" t="str">
            <v>V3</v>
          </cell>
          <cell r="G242">
            <v>55</v>
          </cell>
          <cell r="H242">
            <v>1570133</v>
          </cell>
          <cell r="I242" t="str">
            <v>ATT FOURS</v>
          </cell>
          <cell r="J242">
            <v>330040</v>
          </cell>
          <cell r="K242">
            <v>33</v>
          </cell>
          <cell r="L242" t="str">
            <v xml:space="preserve"> </v>
          </cell>
          <cell r="M242" t="str">
            <v>50 G</v>
          </cell>
          <cell r="N242">
            <v>15</v>
          </cell>
          <cell r="O242" t="str">
            <v>D3S</v>
          </cell>
          <cell r="P242">
            <v>3</v>
          </cell>
          <cell r="Q242">
            <v>50</v>
          </cell>
          <cell r="R242" t="str">
            <v>G</v>
          </cell>
          <cell r="S242" t="e">
            <v>#N/A</v>
          </cell>
          <cell r="AB242" t="e">
            <v>#N/A</v>
          </cell>
          <cell r="AM242" t="e">
            <v>#N/A</v>
          </cell>
          <cell r="BA242">
            <v>1</v>
          </cell>
          <cell r="BI242">
            <v>3</v>
          </cell>
          <cell r="BJ242" t="str">
            <v>F</v>
          </cell>
          <cell r="BK242">
            <v>35</v>
          </cell>
          <cell r="BL242" t="str">
            <v>G</v>
          </cell>
        </row>
        <row r="243">
          <cell r="A243">
            <v>273</v>
          </cell>
          <cell r="B243">
            <v>1</v>
          </cell>
          <cell r="C243">
            <v>19336</v>
          </cell>
          <cell r="D243">
            <v>1</v>
          </cell>
          <cell r="E243" t="str">
            <v>LALOUBERE Jean-Claude</v>
          </cell>
          <cell r="F243" t="str">
            <v>V1</v>
          </cell>
          <cell r="G243">
            <v>70</v>
          </cell>
          <cell r="H243">
            <v>1576733</v>
          </cell>
          <cell r="I243" t="str">
            <v xml:space="preserve">C.A.  BEGLAIS </v>
          </cell>
          <cell r="J243">
            <v>330003</v>
          </cell>
          <cell r="K243">
            <v>33</v>
          </cell>
          <cell r="L243" t="str">
            <v xml:space="preserve"> </v>
          </cell>
          <cell r="M243" t="str">
            <v>30 G</v>
          </cell>
          <cell r="N243">
            <v>15</v>
          </cell>
          <cell r="O243" t="str">
            <v>D3S</v>
          </cell>
          <cell r="P243">
            <v>4</v>
          </cell>
          <cell r="Q243">
            <v>30</v>
          </cell>
          <cell r="R243" t="str">
            <v>G</v>
          </cell>
          <cell r="S243" t="e">
            <v>#N/A</v>
          </cell>
          <cell r="AB243" t="e">
            <v>#N/A</v>
          </cell>
          <cell r="AM243" t="e">
            <v>#N/A</v>
          </cell>
          <cell r="AX243">
            <v>1</v>
          </cell>
          <cell r="BA243">
            <v>1</v>
          </cell>
          <cell r="BI243">
            <v>77</v>
          </cell>
          <cell r="BJ243" t="str">
            <v>G</v>
          </cell>
        </row>
        <row r="244">
          <cell r="A244">
            <v>423</v>
          </cell>
          <cell r="B244">
            <v>1</v>
          </cell>
          <cell r="C244">
            <v>16535</v>
          </cell>
          <cell r="D244">
            <v>1</v>
          </cell>
          <cell r="E244" t="str">
            <v>DUBERNET Françis</v>
          </cell>
          <cell r="F244" t="str">
            <v>V2</v>
          </cell>
          <cell r="G244">
            <v>70</v>
          </cell>
          <cell r="H244">
            <v>1188533</v>
          </cell>
          <cell r="I244" t="str">
            <v>AVENIR SAUVOIS</v>
          </cell>
          <cell r="J244">
            <v>330042</v>
          </cell>
          <cell r="K244">
            <v>33</v>
          </cell>
          <cell r="L244" t="str">
            <v xml:space="preserve"> </v>
          </cell>
          <cell r="M244" t="str">
            <v>15 G</v>
          </cell>
          <cell r="N244">
            <v>15</v>
          </cell>
          <cell r="O244" t="str">
            <v>D3S</v>
          </cell>
          <cell r="P244">
            <v>5</v>
          </cell>
          <cell r="Q244">
            <v>15</v>
          </cell>
          <cell r="R244" t="str">
            <v>G</v>
          </cell>
          <cell r="S244" t="e">
            <v>#N/A</v>
          </cell>
          <cell r="AB244" t="e">
            <v>#N/A</v>
          </cell>
          <cell r="AM244" t="e">
            <v>#N/A</v>
          </cell>
          <cell r="BA244">
            <v>1</v>
          </cell>
          <cell r="BI244" t="str">
            <v>WO</v>
          </cell>
          <cell r="BK244" t="str">
            <v>T</v>
          </cell>
          <cell r="BL244">
            <v>4</v>
          </cell>
        </row>
        <row r="245">
          <cell r="A245">
            <v>293</v>
          </cell>
          <cell r="B245">
            <v>1</v>
          </cell>
          <cell r="C245">
            <v>10988</v>
          </cell>
          <cell r="D245">
            <v>2</v>
          </cell>
          <cell r="E245" t="str">
            <v>ROUCARD Lucien</v>
          </cell>
          <cell r="F245" t="str">
            <v>V3</v>
          </cell>
          <cell r="G245">
            <v>70</v>
          </cell>
          <cell r="H245">
            <v>964833</v>
          </cell>
          <cell r="I245" t="str">
            <v>TT  CADILLACAIS</v>
          </cell>
          <cell r="J245">
            <v>330028</v>
          </cell>
          <cell r="K245">
            <v>33</v>
          </cell>
          <cell r="L245" t="str">
            <v xml:space="preserve"> </v>
          </cell>
          <cell r="M245" t="str">
            <v>2 G</v>
          </cell>
          <cell r="N245">
            <v>15</v>
          </cell>
          <cell r="O245" t="str">
            <v>D3S</v>
          </cell>
          <cell r="P245">
            <v>6</v>
          </cell>
          <cell r="Q245">
            <v>2</v>
          </cell>
          <cell r="R245" t="str">
            <v>G</v>
          </cell>
          <cell r="S245" t="e">
            <v>#N/A</v>
          </cell>
          <cell r="AB245" t="e">
            <v>#N/A</v>
          </cell>
          <cell r="AM245" t="e">
            <v>#N/A</v>
          </cell>
          <cell r="BA245">
            <v>1</v>
          </cell>
          <cell r="BI245">
            <v>30</v>
          </cell>
          <cell r="BJ245" t="str">
            <v>G</v>
          </cell>
          <cell r="BK245">
            <v>75</v>
          </cell>
          <cell r="BL245" t="str">
            <v>H</v>
          </cell>
        </row>
        <row r="246">
          <cell r="A246">
            <v>214</v>
          </cell>
          <cell r="B246">
            <v>1</v>
          </cell>
          <cell r="C246">
            <v>28272</v>
          </cell>
          <cell r="D246">
            <v>4</v>
          </cell>
          <cell r="E246" t="str">
            <v>JULIAN Michaël</v>
          </cell>
          <cell r="F246" t="str">
            <v>S</v>
          </cell>
          <cell r="G246">
            <v>50</v>
          </cell>
          <cell r="H246">
            <v>1575933</v>
          </cell>
          <cell r="I246" t="str">
            <v xml:space="preserve"> SAG CESTAS </v>
          </cell>
          <cell r="J246">
            <v>330002</v>
          </cell>
          <cell r="K246">
            <v>33</v>
          </cell>
          <cell r="L246" t="str">
            <v xml:space="preserve"> </v>
          </cell>
          <cell r="M246" t="str">
            <v>1 F</v>
          </cell>
          <cell r="N246">
            <v>15</v>
          </cell>
          <cell r="O246" t="str">
            <v>D3S</v>
          </cell>
          <cell r="P246">
            <v>1</v>
          </cell>
          <cell r="Q246">
            <v>1</v>
          </cell>
          <cell r="R246" t="str">
            <v>F</v>
          </cell>
          <cell r="S246">
            <v>14</v>
          </cell>
          <cell r="T246" t="str">
            <v>D2S</v>
          </cell>
          <cell r="AB246" t="e">
            <v>#N/A</v>
          </cell>
          <cell r="AM246" t="e">
            <v>#N/A</v>
          </cell>
          <cell r="BA246">
            <v>1</v>
          </cell>
          <cell r="BI246">
            <v>17</v>
          </cell>
          <cell r="BJ246" t="str">
            <v>F</v>
          </cell>
          <cell r="BK246">
            <v>25</v>
          </cell>
          <cell r="BL246" t="str">
            <v>G</v>
          </cell>
        </row>
        <row r="247">
          <cell r="A247">
            <v>576</v>
          </cell>
          <cell r="B247">
            <v>1</v>
          </cell>
          <cell r="C247">
            <v>17892</v>
          </cell>
          <cell r="D247">
            <v>3</v>
          </cell>
          <cell r="E247" t="str">
            <v>GARCIA Alain</v>
          </cell>
          <cell r="F247" t="str">
            <v>V2</v>
          </cell>
          <cell r="G247">
            <v>40</v>
          </cell>
          <cell r="H247">
            <v>126333</v>
          </cell>
          <cell r="I247" t="str">
            <v xml:space="preserve">AS LE HAILLAN </v>
          </cell>
          <cell r="J247">
            <v>330083</v>
          </cell>
          <cell r="K247">
            <v>33</v>
          </cell>
          <cell r="L247" t="str">
            <v xml:space="preserve"> </v>
          </cell>
          <cell r="M247" t="str">
            <v>75 G</v>
          </cell>
          <cell r="N247">
            <v>15</v>
          </cell>
          <cell r="O247" t="str">
            <v>D3S</v>
          </cell>
          <cell r="P247">
            <v>2</v>
          </cell>
          <cell r="Q247">
            <v>75</v>
          </cell>
          <cell r="R247" t="str">
            <v>G</v>
          </cell>
          <cell r="S247" t="e">
            <v>#N/A</v>
          </cell>
          <cell r="AB247" t="e">
            <v>#N/A</v>
          </cell>
          <cell r="AM247" t="e">
            <v>#N/A</v>
          </cell>
          <cell r="BA247">
            <v>1</v>
          </cell>
          <cell r="BI247" t="str">
            <v>Nouvel inscrit</v>
          </cell>
        </row>
        <row r="248">
          <cell r="A248">
            <v>223</v>
          </cell>
          <cell r="B248">
            <v>1</v>
          </cell>
          <cell r="C248">
            <v>28717</v>
          </cell>
          <cell r="D248">
            <v>1</v>
          </cell>
          <cell r="E248" t="str">
            <v>BOISSON Florent</v>
          </cell>
          <cell r="F248" t="str">
            <v>S</v>
          </cell>
          <cell r="G248">
            <v>55</v>
          </cell>
          <cell r="H248">
            <v>1059933</v>
          </cell>
          <cell r="I248" t="str">
            <v>ATT FOURS</v>
          </cell>
          <cell r="J248">
            <v>330040</v>
          </cell>
          <cell r="K248">
            <v>33</v>
          </cell>
          <cell r="L248" t="str">
            <v xml:space="preserve"> </v>
          </cell>
          <cell r="M248" t="str">
            <v>50 G</v>
          </cell>
          <cell r="N248">
            <v>15</v>
          </cell>
          <cell r="O248" t="str">
            <v>D3S</v>
          </cell>
          <cell r="P248">
            <v>3</v>
          </cell>
          <cell r="Q248">
            <v>50</v>
          </cell>
          <cell r="R248" t="str">
            <v>G</v>
          </cell>
          <cell r="S248" t="e">
            <v>#N/A</v>
          </cell>
          <cell r="AB248" t="e">
            <v>#N/A</v>
          </cell>
          <cell r="AM248" t="e">
            <v>#N/A</v>
          </cell>
          <cell r="BA248">
            <v>1</v>
          </cell>
          <cell r="BI248">
            <v>4</v>
          </cell>
          <cell r="BJ248" t="str">
            <v>F</v>
          </cell>
        </row>
        <row r="249">
          <cell r="A249">
            <v>287</v>
          </cell>
          <cell r="B249">
            <v>1</v>
          </cell>
          <cell r="C249">
            <v>27190</v>
          </cell>
          <cell r="D249">
            <v>4</v>
          </cell>
          <cell r="E249" t="str">
            <v>HELLIO Denis</v>
          </cell>
          <cell r="F249" t="str">
            <v>S</v>
          </cell>
          <cell r="G249">
            <v>65</v>
          </cell>
          <cell r="H249">
            <v>1320533</v>
          </cell>
          <cell r="I249" t="str">
            <v xml:space="preserve"> SAG CESTAS </v>
          </cell>
          <cell r="J249">
            <v>330002</v>
          </cell>
          <cell r="K249">
            <v>33</v>
          </cell>
          <cell r="L249" t="str">
            <v xml:space="preserve"> </v>
          </cell>
          <cell r="M249" t="str">
            <v>30 G</v>
          </cell>
          <cell r="N249">
            <v>15</v>
          </cell>
          <cell r="O249" t="str">
            <v>D3S</v>
          </cell>
          <cell r="P249">
            <v>4</v>
          </cell>
          <cell r="Q249">
            <v>30</v>
          </cell>
          <cell r="R249" t="str">
            <v>G</v>
          </cell>
          <cell r="S249" t="e">
            <v>#N/A</v>
          </cell>
          <cell r="AB249" t="e">
            <v>#N/A</v>
          </cell>
          <cell r="AM249" t="e">
            <v>#N/A</v>
          </cell>
          <cell r="BA249">
            <v>1</v>
          </cell>
          <cell r="BI249">
            <v>45</v>
          </cell>
          <cell r="BJ249" t="str">
            <v>G</v>
          </cell>
          <cell r="BK249">
            <v>50</v>
          </cell>
          <cell r="BL249" t="str">
            <v>H</v>
          </cell>
        </row>
        <row r="250">
          <cell r="A250">
            <v>275</v>
          </cell>
          <cell r="B250">
            <v>1</v>
          </cell>
          <cell r="C250">
            <v>30120</v>
          </cell>
          <cell r="D250">
            <v>2</v>
          </cell>
          <cell r="E250" t="str">
            <v>CHEYROUX Benoit</v>
          </cell>
          <cell r="F250" t="str">
            <v>S1</v>
          </cell>
          <cell r="G250">
            <v>65</v>
          </cell>
          <cell r="H250">
            <v>1377633</v>
          </cell>
          <cell r="I250" t="str">
            <v xml:space="preserve">CAM BORDEAUX </v>
          </cell>
          <cell r="J250">
            <v>330067</v>
          </cell>
          <cell r="K250">
            <v>33</v>
          </cell>
          <cell r="L250" t="str">
            <v xml:space="preserve"> </v>
          </cell>
          <cell r="M250" t="str">
            <v>15 G</v>
          </cell>
          <cell r="N250">
            <v>15</v>
          </cell>
          <cell r="O250" t="str">
            <v>D3S</v>
          </cell>
          <cell r="P250">
            <v>5</v>
          </cell>
          <cell r="Q250">
            <v>15</v>
          </cell>
          <cell r="R250" t="str">
            <v>G</v>
          </cell>
          <cell r="S250" t="e">
            <v>#N/A</v>
          </cell>
          <cell r="AB250" t="e">
            <v>#N/A</v>
          </cell>
          <cell r="AM250" t="e">
            <v>#N/A</v>
          </cell>
          <cell r="BA250">
            <v>1</v>
          </cell>
          <cell r="BI250">
            <v>76</v>
          </cell>
          <cell r="BJ250" t="str">
            <v>G</v>
          </cell>
          <cell r="BK250">
            <v>50</v>
          </cell>
          <cell r="BL250" t="str">
            <v>H</v>
          </cell>
        </row>
        <row r="251">
          <cell r="A251">
            <v>424</v>
          </cell>
          <cell r="B251">
            <v>1</v>
          </cell>
          <cell r="C251">
            <v>29816</v>
          </cell>
          <cell r="D251">
            <v>1</v>
          </cell>
          <cell r="E251" t="str">
            <v>DUBOS Anthony</v>
          </cell>
          <cell r="F251" t="str">
            <v>S1</v>
          </cell>
          <cell r="G251" t="str">
            <v>NC</v>
          </cell>
          <cell r="H251">
            <v>1685033</v>
          </cell>
          <cell r="I251" t="str">
            <v xml:space="preserve">J. YVRAC </v>
          </cell>
          <cell r="J251">
            <v>330086</v>
          </cell>
          <cell r="K251">
            <v>33</v>
          </cell>
          <cell r="L251" t="str">
            <v xml:space="preserve"> </v>
          </cell>
          <cell r="M251" t="str">
            <v>2 G</v>
          </cell>
          <cell r="N251">
            <v>15</v>
          </cell>
          <cell r="O251" t="str">
            <v>D3S</v>
          </cell>
          <cell r="P251">
            <v>6</v>
          </cell>
          <cell r="Q251">
            <v>2</v>
          </cell>
          <cell r="R251" t="str">
            <v>G</v>
          </cell>
          <cell r="S251" t="e">
            <v>#N/A</v>
          </cell>
          <cell r="AB251" t="e">
            <v>#N/A</v>
          </cell>
          <cell r="AM251" t="e">
            <v>#N/A</v>
          </cell>
          <cell r="BA251">
            <v>1</v>
          </cell>
          <cell r="BI251" t="str">
            <v>WO</v>
          </cell>
          <cell r="BK251" t="str">
            <v>T</v>
          </cell>
          <cell r="BL251">
            <v>4</v>
          </cell>
        </row>
        <row r="252">
          <cell r="A252">
            <v>531</v>
          </cell>
          <cell r="B252">
            <v>1</v>
          </cell>
          <cell r="C252">
            <v>29131</v>
          </cell>
          <cell r="D252">
            <v>1</v>
          </cell>
          <cell r="E252" t="str">
            <v>DA SILVA Alexandre</v>
          </cell>
          <cell r="F252" t="str">
            <v>S</v>
          </cell>
          <cell r="G252">
            <v>40</v>
          </cell>
          <cell r="H252">
            <v>1103333</v>
          </cell>
          <cell r="I252" t="str">
            <v xml:space="preserve">US TALENCE </v>
          </cell>
          <cell r="J252">
            <v>330011</v>
          </cell>
          <cell r="K252">
            <v>33</v>
          </cell>
          <cell r="L252" t="str">
            <v xml:space="preserve"> </v>
          </cell>
          <cell r="M252" t="str">
            <v>1 F</v>
          </cell>
          <cell r="N252">
            <v>15</v>
          </cell>
          <cell r="O252" t="str">
            <v>D3S</v>
          </cell>
          <cell r="P252">
            <v>1</v>
          </cell>
          <cell r="Q252">
            <v>1</v>
          </cell>
          <cell r="R252" t="str">
            <v>F</v>
          </cell>
          <cell r="S252">
            <v>14</v>
          </cell>
          <cell r="T252" t="str">
            <v>D2S</v>
          </cell>
          <cell r="AB252" t="e">
            <v>#N/A</v>
          </cell>
          <cell r="AM252" t="e">
            <v>#N/A</v>
          </cell>
          <cell r="BA252">
            <v>1</v>
          </cell>
          <cell r="BI252" t="str">
            <v>Nouvel inscrit</v>
          </cell>
        </row>
        <row r="253">
          <cell r="A253">
            <v>462</v>
          </cell>
          <cell r="B253">
            <v>1</v>
          </cell>
          <cell r="C253">
            <v>28871</v>
          </cell>
          <cell r="D253">
            <v>2</v>
          </cell>
          <cell r="E253" t="str">
            <v>BELLOT Mathieu</v>
          </cell>
          <cell r="F253" t="str">
            <v>S</v>
          </cell>
          <cell r="G253">
            <v>40</v>
          </cell>
          <cell r="H253">
            <v>513333</v>
          </cell>
          <cell r="I253" t="str">
            <v>TT  CADILLACAIS</v>
          </cell>
          <cell r="J253">
            <v>330028</v>
          </cell>
          <cell r="K253">
            <v>33</v>
          </cell>
          <cell r="L253" t="str">
            <v xml:space="preserve"> </v>
          </cell>
          <cell r="M253" t="str">
            <v>75 G</v>
          </cell>
          <cell r="N253">
            <v>15</v>
          </cell>
          <cell r="O253" t="str">
            <v>D3S</v>
          </cell>
          <cell r="P253">
            <v>2</v>
          </cell>
          <cell r="Q253">
            <v>75</v>
          </cell>
          <cell r="R253" t="str">
            <v>G</v>
          </cell>
          <cell r="S253" t="e">
            <v>#N/A</v>
          </cell>
          <cell r="AB253" t="e">
            <v>#N/A</v>
          </cell>
          <cell r="AM253" t="e">
            <v>#N/A</v>
          </cell>
          <cell r="BA253">
            <v>1</v>
          </cell>
          <cell r="BI253" t="str">
            <v>Nouvel inscrit</v>
          </cell>
        </row>
        <row r="254">
          <cell r="A254">
            <v>216</v>
          </cell>
          <cell r="B254">
            <v>1</v>
          </cell>
          <cell r="C254">
            <v>17720</v>
          </cell>
          <cell r="D254">
            <v>1</v>
          </cell>
          <cell r="E254" t="str">
            <v>MALEMBIC Claude</v>
          </cell>
          <cell r="F254" t="str">
            <v>V2</v>
          </cell>
          <cell r="G254">
            <v>60</v>
          </cell>
          <cell r="H254">
            <v>912433</v>
          </cell>
          <cell r="I254" t="str">
            <v xml:space="preserve"> COQS PEUJARDAIS</v>
          </cell>
          <cell r="J254">
            <v>330019</v>
          </cell>
          <cell r="K254">
            <v>33</v>
          </cell>
          <cell r="L254" t="str">
            <v xml:space="preserve"> </v>
          </cell>
          <cell r="M254" t="str">
            <v>50 G</v>
          </cell>
          <cell r="N254">
            <v>15</v>
          </cell>
          <cell r="O254" t="str">
            <v>D3S</v>
          </cell>
          <cell r="P254">
            <v>3</v>
          </cell>
          <cell r="Q254">
            <v>50</v>
          </cell>
          <cell r="R254" t="str">
            <v>G</v>
          </cell>
          <cell r="S254" t="e">
            <v>#N/A</v>
          </cell>
          <cell r="AB254" t="e">
            <v>#N/A</v>
          </cell>
          <cell r="AM254" t="e">
            <v>#N/A</v>
          </cell>
          <cell r="BA254">
            <v>1</v>
          </cell>
          <cell r="BI254">
            <v>15</v>
          </cell>
          <cell r="BJ254" t="str">
            <v>F</v>
          </cell>
          <cell r="BK254">
            <v>65</v>
          </cell>
          <cell r="BL254" t="str">
            <v>G</v>
          </cell>
        </row>
        <row r="255">
          <cell r="A255">
            <v>277</v>
          </cell>
          <cell r="B255">
            <v>1</v>
          </cell>
          <cell r="C255">
            <v>29208</v>
          </cell>
          <cell r="D255">
            <v>1</v>
          </cell>
          <cell r="E255" t="str">
            <v>MERCIER Thomas</v>
          </cell>
          <cell r="F255" t="str">
            <v>S</v>
          </cell>
          <cell r="G255">
            <v>65</v>
          </cell>
          <cell r="H255">
            <v>1212233</v>
          </cell>
          <cell r="I255" t="str">
            <v>AS AMBARES</v>
          </cell>
          <cell r="J255">
            <v>330046</v>
          </cell>
          <cell r="K255">
            <v>33</v>
          </cell>
          <cell r="L255" t="str">
            <v xml:space="preserve"> </v>
          </cell>
          <cell r="M255" t="str">
            <v>30 G</v>
          </cell>
          <cell r="N255">
            <v>15</v>
          </cell>
          <cell r="O255" t="str">
            <v>D3S</v>
          </cell>
          <cell r="P255">
            <v>4</v>
          </cell>
          <cell r="Q255">
            <v>30</v>
          </cell>
          <cell r="R255" t="str">
            <v>G</v>
          </cell>
          <cell r="S255" t="e">
            <v>#N/A</v>
          </cell>
          <cell r="AB255" t="e">
            <v>#N/A</v>
          </cell>
          <cell r="AM255" t="e">
            <v>#N/A</v>
          </cell>
          <cell r="BA255">
            <v>1</v>
          </cell>
          <cell r="BI255">
            <v>65</v>
          </cell>
          <cell r="BJ255" t="str">
            <v>G</v>
          </cell>
          <cell r="BK255">
            <v>75</v>
          </cell>
          <cell r="BL255" t="str">
            <v>H</v>
          </cell>
        </row>
        <row r="256">
          <cell r="A256">
            <v>215</v>
          </cell>
          <cell r="B256">
            <v>1</v>
          </cell>
          <cell r="C256">
            <v>29904</v>
          </cell>
          <cell r="D256">
            <v>1</v>
          </cell>
          <cell r="E256" t="str">
            <v>TEIXEIRA David</v>
          </cell>
          <cell r="F256" t="str">
            <v>S1</v>
          </cell>
          <cell r="G256">
            <v>65</v>
          </cell>
          <cell r="H256">
            <v>1340233</v>
          </cell>
          <cell r="I256" t="str">
            <v>ES BLANQUEFORT TT</v>
          </cell>
          <cell r="J256">
            <v>330057</v>
          </cell>
          <cell r="K256">
            <v>33</v>
          </cell>
          <cell r="L256" t="str">
            <v xml:space="preserve"> </v>
          </cell>
          <cell r="M256" t="str">
            <v>15 G</v>
          </cell>
          <cell r="N256">
            <v>15</v>
          </cell>
          <cell r="O256" t="str">
            <v>D3S</v>
          </cell>
          <cell r="P256">
            <v>5</v>
          </cell>
          <cell r="Q256">
            <v>15</v>
          </cell>
          <cell r="R256" t="str">
            <v>G</v>
          </cell>
          <cell r="S256" t="e">
            <v>#N/A</v>
          </cell>
          <cell r="AB256" t="e">
            <v>#N/A</v>
          </cell>
          <cell r="AM256" t="e">
            <v>#N/A</v>
          </cell>
          <cell r="BA256">
            <v>1</v>
          </cell>
          <cell r="BI256">
            <v>16</v>
          </cell>
          <cell r="BJ256" t="str">
            <v>F</v>
          </cell>
          <cell r="BK256">
            <v>1</v>
          </cell>
          <cell r="BL256" t="str">
            <v>G</v>
          </cell>
        </row>
        <row r="257">
          <cell r="A257">
            <v>284</v>
          </cell>
          <cell r="B257">
            <v>1</v>
          </cell>
          <cell r="C257">
            <v>25792</v>
          </cell>
          <cell r="D257">
            <v>1</v>
          </cell>
          <cell r="E257" t="str">
            <v>BOCCANFUSO Fabrice</v>
          </cell>
          <cell r="F257" t="str">
            <v>S</v>
          </cell>
          <cell r="G257">
            <v>65</v>
          </cell>
          <cell r="H257">
            <v>1686733</v>
          </cell>
          <cell r="I257" t="str">
            <v xml:space="preserve">SA  MERIGNAC </v>
          </cell>
          <cell r="J257">
            <v>330013</v>
          </cell>
          <cell r="K257">
            <v>33</v>
          </cell>
          <cell r="L257" t="str">
            <v xml:space="preserve"> </v>
          </cell>
          <cell r="M257" t="str">
            <v>2 G</v>
          </cell>
          <cell r="N257">
            <v>15</v>
          </cell>
          <cell r="O257" t="str">
            <v>D3S</v>
          </cell>
          <cell r="P257">
            <v>6</v>
          </cell>
          <cell r="Q257">
            <v>2</v>
          </cell>
          <cell r="R257" t="str">
            <v>G</v>
          </cell>
          <cell r="S257" t="e">
            <v>#N/A</v>
          </cell>
          <cell r="AB257" t="e">
            <v>#N/A</v>
          </cell>
          <cell r="AM257" t="e">
            <v>#N/A</v>
          </cell>
          <cell r="BA257">
            <v>1</v>
          </cell>
          <cell r="BI257">
            <v>50</v>
          </cell>
          <cell r="BJ257" t="str">
            <v>G</v>
          </cell>
          <cell r="BK257">
            <v>75</v>
          </cell>
          <cell r="BL257" t="str">
            <v>H</v>
          </cell>
        </row>
        <row r="258">
          <cell r="A258">
            <v>741</v>
          </cell>
          <cell r="B258">
            <v>1</v>
          </cell>
          <cell r="C258">
            <v>26511</v>
          </cell>
          <cell r="D258">
            <v>1</v>
          </cell>
          <cell r="E258" t="str">
            <v>ZOUGACHI Mohamed</v>
          </cell>
          <cell r="F258" t="str">
            <v>S</v>
          </cell>
          <cell r="G258" t="str">
            <v>50E</v>
          </cell>
          <cell r="H258">
            <v>1501733</v>
          </cell>
          <cell r="I258" t="str">
            <v>US CHARTRONS</v>
          </cell>
          <cell r="J258">
            <v>330062</v>
          </cell>
          <cell r="K258">
            <v>33</v>
          </cell>
          <cell r="L258" t="str">
            <v xml:space="preserve"> </v>
          </cell>
          <cell r="M258" t="str">
            <v>1 G</v>
          </cell>
          <cell r="N258">
            <v>16</v>
          </cell>
          <cell r="O258" t="str">
            <v>D4S</v>
          </cell>
          <cell r="P258">
            <v>1</v>
          </cell>
          <cell r="Q258">
            <v>1</v>
          </cell>
          <cell r="R258" t="str">
            <v>G</v>
          </cell>
          <cell r="S258">
            <v>15</v>
          </cell>
          <cell r="T258" t="str">
            <v>D3S</v>
          </cell>
          <cell r="AB258" t="e">
            <v>#N/A</v>
          </cell>
          <cell r="AM258" t="e">
            <v>#N/A</v>
          </cell>
          <cell r="BA258">
            <v>1</v>
          </cell>
          <cell r="BI258" t="str">
            <v>Nouvel inscrit</v>
          </cell>
        </row>
        <row r="259">
          <cell r="A259">
            <v>731</v>
          </cell>
          <cell r="B259">
            <v>1</v>
          </cell>
          <cell r="C259">
            <v>23763</v>
          </cell>
          <cell r="D259">
            <v>1</v>
          </cell>
          <cell r="E259" t="str">
            <v>VIAL Olivier</v>
          </cell>
          <cell r="F259" t="str">
            <v>S</v>
          </cell>
          <cell r="G259">
            <v>60</v>
          </cell>
          <cell r="H259">
            <v>1420233</v>
          </cell>
          <cell r="I259" t="str">
            <v>AS AMBARES</v>
          </cell>
          <cell r="J259">
            <v>330046</v>
          </cell>
          <cell r="K259">
            <v>33</v>
          </cell>
          <cell r="L259" t="str">
            <v xml:space="preserve"> </v>
          </cell>
          <cell r="M259" t="str">
            <v>75 H</v>
          </cell>
          <cell r="N259">
            <v>16</v>
          </cell>
          <cell r="O259" t="str">
            <v>D4S</v>
          </cell>
          <cell r="P259">
            <v>2</v>
          </cell>
          <cell r="Q259">
            <v>75</v>
          </cell>
          <cell r="R259" t="str">
            <v>H</v>
          </cell>
          <cell r="S259" t="e">
            <v>#N/A</v>
          </cell>
          <cell r="AB259" t="e">
            <v>#N/A</v>
          </cell>
          <cell r="AM259" t="e">
            <v>#N/A</v>
          </cell>
          <cell r="BA259">
            <v>1</v>
          </cell>
          <cell r="BI259" t="str">
            <v>Nouvel inscrit</v>
          </cell>
        </row>
        <row r="260">
          <cell r="A260">
            <v>442</v>
          </cell>
          <cell r="B260">
            <v>1</v>
          </cell>
          <cell r="C260">
            <v>26978</v>
          </cell>
          <cell r="D260">
            <v>2</v>
          </cell>
          <cell r="E260" t="str">
            <v>ALLAIN Stéphane</v>
          </cell>
          <cell r="F260" t="str">
            <v>S</v>
          </cell>
          <cell r="G260">
            <v>55</v>
          </cell>
          <cell r="H260">
            <v>1842033</v>
          </cell>
          <cell r="I260" t="str">
            <v xml:space="preserve">C.A.  BEGLAIS </v>
          </cell>
          <cell r="J260">
            <v>330003</v>
          </cell>
          <cell r="K260">
            <v>33</v>
          </cell>
          <cell r="L260" t="str">
            <v xml:space="preserve"> </v>
          </cell>
          <cell r="M260" t="str">
            <v xml:space="preserve">WE </v>
          </cell>
          <cell r="N260">
            <v>16</v>
          </cell>
          <cell r="O260" t="str">
            <v>D4S</v>
          </cell>
          <cell r="P260" t="str">
            <v>WE</v>
          </cell>
          <cell r="Q260" t="str">
            <v>WE</v>
          </cell>
          <cell r="S260" t="e">
            <v>#N/A</v>
          </cell>
          <cell r="AB260" t="e">
            <v>#N/A</v>
          </cell>
          <cell r="AM260" t="e">
            <v>#N/A</v>
          </cell>
          <cell r="AY260">
            <v>1</v>
          </cell>
          <cell r="BA260">
            <v>1</v>
          </cell>
          <cell r="BI260" t="str">
            <v>Nouvel inscrit</v>
          </cell>
        </row>
        <row r="261">
          <cell r="A261">
            <v>443</v>
          </cell>
          <cell r="B261">
            <v>1</v>
          </cell>
          <cell r="C261">
            <v>27620</v>
          </cell>
          <cell r="D261">
            <v>3</v>
          </cell>
          <cell r="E261" t="str">
            <v>ALLEGRIER Cédric</v>
          </cell>
          <cell r="F261" t="str">
            <v>S</v>
          </cell>
          <cell r="G261">
            <v>65</v>
          </cell>
          <cell r="H261">
            <v>1995133</v>
          </cell>
          <cell r="I261" t="str">
            <v xml:space="preserve">AL EYSINES </v>
          </cell>
          <cell r="J261">
            <v>330050</v>
          </cell>
          <cell r="K261">
            <v>33</v>
          </cell>
          <cell r="L261" t="str">
            <v xml:space="preserve"> </v>
          </cell>
          <cell r="M261" t="str">
            <v xml:space="preserve">WE </v>
          </cell>
          <cell r="N261">
            <v>16</v>
          </cell>
          <cell r="O261" t="str">
            <v>D4S</v>
          </cell>
          <cell r="P261" t="str">
            <v>WE</v>
          </cell>
          <cell r="Q261" t="str">
            <v>WE</v>
          </cell>
          <cell r="S261" t="e">
            <v>#N/A</v>
          </cell>
          <cell r="AB261" t="e">
            <v>#N/A</v>
          </cell>
          <cell r="AM261" t="e">
            <v>#N/A</v>
          </cell>
          <cell r="AX261">
            <v>1</v>
          </cell>
          <cell r="AY261">
            <v>1</v>
          </cell>
          <cell r="BA261">
            <v>1</v>
          </cell>
          <cell r="BI261" t="str">
            <v>Nouvel inscrit</v>
          </cell>
        </row>
        <row r="262">
          <cell r="A262">
            <v>737</v>
          </cell>
          <cell r="B262">
            <v>1</v>
          </cell>
          <cell r="C262">
            <v>26286</v>
          </cell>
          <cell r="D262">
            <v>1</v>
          </cell>
          <cell r="E262" t="str">
            <v>VINCENT Michaël</v>
          </cell>
          <cell r="F262" t="str">
            <v>S</v>
          </cell>
          <cell r="G262">
            <v>70</v>
          </cell>
          <cell r="H262">
            <v>1452233</v>
          </cell>
          <cell r="I262" t="str">
            <v xml:space="preserve">CA CARBON BLANC </v>
          </cell>
          <cell r="J262">
            <v>330077</v>
          </cell>
          <cell r="K262">
            <v>33</v>
          </cell>
          <cell r="L262" t="str">
            <v xml:space="preserve"> </v>
          </cell>
          <cell r="M262" t="str">
            <v xml:space="preserve">WE </v>
          </cell>
          <cell r="N262">
            <v>16</v>
          </cell>
          <cell r="O262" t="str">
            <v>D4S</v>
          </cell>
          <cell r="P262" t="str">
            <v>WE</v>
          </cell>
          <cell r="Q262" t="str">
            <v>WE</v>
          </cell>
          <cell r="S262" t="e">
            <v>#N/A</v>
          </cell>
          <cell r="AB262" t="e">
            <v>#N/A</v>
          </cell>
          <cell r="AM262" t="e">
            <v>#N/A</v>
          </cell>
          <cell r="AY262">
            <v>1</v>
          </cell>
          <cell r="BA262">
            <v>1</v>
          </cell>
          <cell r="BI262" t="str">
            <v>Nouvel inscrit</v>
          </cell>
        </row>
        <row r="263">
          <cell r="A263">
            <v>720</v>
          </cell>
          <cell r="B263">
            <v>1</v>
          </cell>
          <cell r="C263">
            <v>21862</v>
          </cell>
          <cell r="D263">
            <v>3</v>
          </cell>
          <cell r="E263" t="str">
            <v>TOUCHAUD Jean-Luc</v>
          </cell>
          <cell r="F263" t="str">
            <v>S</v>
          </cell>
          <cell r="G263">
            <v>60</v>
          </cell>
          <cell r="H263">
            <v>1834833</v>
          </cell>
          <cell r="I263" t="str">
            <v xml:space="preserve">CAM BORDEAUX </v>
          </cell>
          <cell r="J263">
            <v>330067</v>
          </cell>
          <cell r="K263">
            <v>33</v>
          </cell>
          <cell r="L263" t="str">
            <v xml:space="preserve"> </v>
          </cell>
          <cell r="M263" t="str">
            <v>1 G</v>
          </cell>
          <cell r="N263">
            <v>16</v>
          </cell>
          <cell r="O263" t="str">
            <v>D4S</v>
          </cell>
          <cell r="P263">
            <v>1</v>
          </cell>
          <cell r="Q263">
            <v>1</v>
          </cell>
          <cell r="R263" t="str">
            <v>G</v>
          </cell>
          <cell r="S263">
            <v>15</v>
          </cell>
          <cell r="T263" t="str">
            <v>D3S</v>
          </cell>
          <cell r="AB263" t="e">
            <v>#N/A</v>
          </cell>
          <cell r="AM263" t="e">
            <v>#N/A</v>
          </cell>
          <cell r="BA263">
            <v>1</v>
          </cell>
          <cell r="BI263" t="str">
            <v>Nouvel inscrit</v>
          </cell>
        </row>
        <row r="264">
          <cell r="A264">
            <v>473</v>
          </cell>
          <cell r="B264">
            <v>1</v>
          </cell>
          <cell r="C264">
            <v>28537</v>
          </cell>
          <cell r="D264">
            <v>1</v>
          </cell>
          <cell r="E264" t="str">
            <v>BLOIN Fabrice</v>
          </cell>
          <cell r="F264" t="str">
            <v>S</v>
          </cell>
          <cell r="G264">
            <v>65</v>
          </cell>
          <cell r="H264">
            <v>1839833</v>
          </cell>
          <cell r="I264" t="str">
            <v>TT  FARGUAIS</v>
          </cell>
          <cell r="J264">
            <v>330009</v>
          </cell>
          <cell r="K264">
            <v>33</v>
          </cell>
          <cell r="L264" t="str">
            <v xml:space="preserve"> </v>
          </cell>
          <cell r="M264" t="str">
            <v>75 H</v>
          </cell>
          <cell r="N264">
            <v>16</v>
          </cell>
          <cell r="O264" t="str">
            <v>D4S</v>
          </cell>
          <cell r="P264">
            <v>2</v>
          </cell>
          <cell r="Q264">
            <v>75</v>
          </cell>
          <cell r="R264" t="str">
            <v>H</v>
          </cell>
          <cell r="S264" t="e">
            <v>#N/A</v>
          </cell>
          <cell r="AB264" t="e">
            <v>#N/A</v>
          </cell>
          <cell r="AM264" t="e">
            <v>#N/A</v>
          </cell>
          <cell r="BA264">
            <v>1</v>
          </cell>
          <cell r="BI264" t="str">
            <v>Nouvel inscrit</v>
          </cell>
        </row>
        <row r="265">
          <cell r="A265">
            <v>599</v>
          </cell>
          <cell r="B265">
            <v>1</v>
          </cell>
          <cell r="C265">
            <v>15701</v>
          </cell>
          <cell r="D265">
            <v>2</v>
          </cell>
          <cell r="E265" t="str">
            <v>HERAUDEAU Jean-Claude</v>
          </cell>
          <cell r="F265" t="str">
            <v>V2</v>
          </cell>
          <cell r="G265">
            <v>55</v>
          </cell>
          <cell r="H265">
            <v>127633</v>
          </cell>
          <cell r="I265" t="str">
            <v xml:space="preserve">ASC BNP BORDEAUX </v>
          </cell>
          <cell r="J265">
            <v>330047</v>
          </cell>
          <cell r="K265">
            <v>33</v>
          </cell>
          <cell r="L265" t="str">
            <v xml:space="preserve"> </v>
          </cell>
          <cell r="M265" t="str">
            <v>50 H</v>
          </cell>
          <cell r="N265">
            <v>16</v>
          </cell>
          <cell r="O265" t="str">
            <v>D4S</v>
          </cell>
          <cell r="P265">
            <v>3</v>
          </cell>
          <cell r="Q265">
            <v>50</v>
          </cell>
          <cell r="R265" t="str">
            <v>H</v>
          </cell>
          <cell r="S265" t="e">
            <v>#N/A</v>
          </cell>
          <cell r="AB265" t="e">
            <v>#N/A</v>
          </cell>
          <cell r="AM265" t="e">
            <v>#N/A</v>
          </cell>
          <cell r="BA265">
            <v>1</v>
          </cell>
          <cell r="BI265" t="str">
            <v>Nouvel inscrit</v>
          </cell>
        </row>
        <row r="266">
          <cell r="A266">
            <v>452</v>
          </cell>
          <cell r="B266">
            <v>1</v>
          </cell>
          <cell r="C266">
            <v>20438</v>
          </cell>
          <cell r="D266">
            <v>1</v>
          </cell>
          <cell r="E266" t="str">
            <v>ARRETCHE Robert</v>
          </cell>
          <cell r="F266" t="str">
            <v>V1</v>
          </cell>
          <cell r="G266" t="str">
            <v>65as</v>
          </cell>
          <cell r="H266">
            <v>2000133</v>
          </cell>
          <cell r="I266" t="str">
            <v xml:space="preserve">ATT  SALLEBOEUF </v>
          </cell>
          <cell r="J266">
            <v>330054</v>
          </cell>
          <cell r="K266">
            <v>33</v>
          </cell>
          <cell r="L266" t="str">
            <v xml:space="preserve"> </v>
          </cell>
          <cell r="M266" t="str">
            <v>30 H</v>
          </cell>
          <cell r="N266">
            <v>16</v>
          </cell>
          <cell r="O266" t="str">
            <v>D4S</v>
          </cell>
          <cell r="P266">
            <v>4</v>
          </cell>
          <cell r="Q266">
            <v>30</v>
          </cell>
          <cell r="R266" t="str">
            <v>H</v>
          </cell>
          <cell r="S266" t="e">
            <v>#N/A</v>
          </cell>
          <cell r="AB266" t="e">
            <v>#N/A</v>
          </cell>
          <cell r="AM266" t="e">
            <v>#N/A</v>
          </cell>
          <cell r="BA266">
            <v>1</v>
          </cell>
          <cell r="BI266" t="str">
            <v>Nouvel inscrit</v>
          </cell>
        </row>
        <row r="267">
          <cell r="A267">
            <v>673</v>
          </cell>
          <cell r="B267">
            <v>1</v>
          </cell>
          <cell r="C267">
            <v>22470</v>
          </cell>
          <cell r="D267">
            <v>1</v>
          </cell>
          <cell r="E267" t="str">
            <v>PASCOUAU Alain</v>
          </cell>
          <cell r="F267" t="str">
            <v>S</v>
          </cell>
          <cell r="G267">
            <v>70</v>
          </cell>
          <cell r="H267">
            <v>1665933</v>
          </cell>
          <cell r="I267" t="str">
            <v>US PUGNAC T.T.</v>
          </cell>
          <cell r="J267">
            <v>330098</v>
          </cell>
          <cell r="K267">
            <v>33</v>
          </cell>
          <cell r="L267" t="str">
            <v xml:space="preserve"> </v>
          </cell>
          <cell r="M267" t="str">
            <v>15 H</v>
          </cell>
          <cell r="N267">
            <v>16</v>
          </cell>
          <cell r="O267" t="str">
            <v>D4S</v>
          </cell>
          <cell r="P267">
            <v>5</v>
          </cell>
          <cell r="Q267">
            <v>15</v>
          </cell>
          <cell r="R267" t="str">
            <v>H</v>
          </cell>
          <cell r="S267" t="e">
            <v>#N/A</v>
          </cell>
          <cell r="AB267" t="e">
            <v>#N/A</v>
          </cell>
          <cell r="AM267" t="e">
            <v>#N/A</v>
          </cell>
          <cell r="BA267">
            <v>1</v>
          </cell>
          <cell r="BI267" t="str">
            <v>Nouvel inscrit</v>
          </cell>
        </row>
        <row r="268">
          <cell r="A268">
            <v>600</v>
          </cell>
          <cell r="B268">
            <v>1</v>
          </cell>
          <cell r="C268">
            <v>28845</v>
          </cell>
          <cell r="D268">
            <v>1</v>
          </cell>
          <cell r="E268" t="str">
            <v>HERISSE Mathieu</v>
          </cell>
          <cell r="F268" t="str">
            <v>S</v>
          </cell>
          <cell r="G268">
            <v>55</v>
          </cell>
          <cell r="H268">
            <v>1841933</v>
          </cell>
          <cell r="I268" t="str">
            <v xml:space="preserve">SA  MERIGNAC </v>
          </cell>
          <cell r="J268">
            <v>330013</v>
          </cell>
          <cell r="K268">
            <v>33</v>
          </cell>
          <cell r="L268" t="str">
            <v xml:space="preserve"> </v>
          </cell>
          <cell r="M268" t="str">
            <v>1 G</v>
          </cell>
          <cell r="N268">
            <v>16</v>
          </cell>
          <cell r="O268" t="str">
            <v>D4S</v>
          </cell>
          <cell r="P268">
            <v>1</v>
          </cell>
          <cell r="Q268">
            <v>1</v>
          </cell>
          <cell r="R268" t="str">
            <v>G</v>
          </cell>
          <cell r="S268">
            <v>15</v>
          </cell>
          <cell r="T268" t="str">
            <v>D3S</v>
          </cell>
          <cell r="AB268" t="e">
            <v>#N/A</v>
          </cell>
          <cell r="AM268" t="e">
            <v>#N/A</v>
          </cell>
          <cell r="BA268">
            <v>1</v>
          </cell>
          <cell r="BI268" t="str">
            <v>Nouvel inscrit</v>
          </cell>
        </row>
        <row r="269">
          <cell r="A269">
            <v>716</v>
          </cell>
          <cell r="B269">
            <v>1</v>
          </cell>
          <cell r="C269">
            <v>29741</v>
          </cell>
          <cell r="D269">
            <v>1</v>
          </cell>
          <cell r="E269" t="str">
            <v>TERIT Yvan</v>
          </cell>
          <cell r="F269" t="str">
            <v>S</v>
          </cell>
          <cell r="G269">
            <v>60</v>
          </cell>
          <cell r="H269">
            <v>1807033</v>
          </cell>
          <cell r="I269" t="str">
            <v>C.P. DE SAINT MEDARD</v>
          </cell>
          <cell r="J269">
            <v>330041</v>
          </cell>
          <cell r="K269">
            <v>33</v>
          </cell>
          <cell r="L269" t="str">
            <v xml:space="preserve"> </v>
          </cell>
          <cell r="M269" t="str">
            <v>75 H</v>
          </cell>
          <cell r="N269">
            <v>16</v>
          </cell>
          <cell r="O269" t="str">
            <v>D4S</v>
          </cell>
          <cell r="P269">
            <v>2</v>
          </cell>
          <cell r="Q269">
            <v>75</v>
          </cell>
          <cell r="R269" t="str">
            <v>H</v>
          </cell>
          <cell r="S269" t="e">
            <v>#N/A</v>
          </cell>
          <cell r="AB269" t="e">
            <v>#N/A</v>
          </cell>
          <cell r="AM269" t="e">
            <v>#N/A</v>
          </cell>
          <cell r="BA269">
            <v>1</v>
          </cell>
          <cell r="BI269" t="str">
            <v>Nouvel inscrit</v>
          </cell>
        </row>
        <row r="270">
          <cell r="A270">
            <v>469</v>
          </cell>
          <cell r="B270">
            <v>1</v>
          </cell>
          <cell r="C270">
            <v>29799</v>
          </cell>
          <cell r="D270">
            <v>1</v>
          </cell>
          <cell r="E270" t="str">
            <v>BESSOUS Jeremy</v>
          </cell>
          <cell r="F270" t="str">
            <v>S1</v>
          </cell>
          <cell r="G270" t="str">
            <v>65as</v>
          </cell>
          <cell r="H270">
            <v>2016033</v>
          </cell>
          <cell r="I270" t="str">
            <v xml:space="preserve">AS LIBOURNE </v>
          </cell>
          <cell r="J270">
            <v>330004</v>
          </cell>
          <cell r="K270">
            <v>33</v>
          </cell>
          <cell r="L270" t="str">
            <v xml:space="preserve"> </v>
          </cell>
          <cell r="M270" t="str">
            <v>50 H</v>
          </cell>
          <cell r="N270">
            <v>16</v>
          </cell>
          <cell r="O270" t="str">
            <v>D4S</v>
          </cell>
          <cell r="P270">
            <v>3</v>
          </cell>
          <cell r="Q270">
            <v>50</v>
          </cell>
          <cell r="R270" t="str">
            <v>H</v>
          </cell>
          <cell r="S270" t="e">
            <v>#N/A</v>
          </cell>
          <cell r="AB270" t="e">
            <v>#N/A</v>
          </cell>
          <cell r="AM270" t="e">
            <v>#N/A</v>
          </cell>
          <cell r="BA270">
            <v>1</v>
          </cell>
          <cell r="BI270" t="str">
            <v>Nouvel inscrit</v>
          </cell>
        </row>
        <row r="271">
          <cell r="A271">
            <v>566</v>
          </cell>
          <cell r="B271">
            <v>1</v>
          </cell>
          <cell r="C271">
            <v>23112</v>
          </cell>
          <cell r="D271">
            <v>1</v>
          </cell>
          <cell r="E271" t="str">
            <v>EXPOSITO Pascal</v>
          </cell>
          <cell r="F271" t="str">
            <v>S</v>
          </cell>
          <cell r="G271">
            <v>70</v>
          </cell>
          <cell r="H271">
            <v>1820533</v>
          </cell>
          <cell r="I271" t="str">
            <v>US CHARTRONS</v>
          </cell>
          <cell r="J271">
            <v>330062</v>
          </cell>
          <cell r="K271">
            <v>33</v>
          </cell>
          <cell r="L271" t="str">
            <v xml:space="preserve"> </v>
          </cell>
          <cell r="M271" t="str">
            <v>30 H</v>
          </cell>
          <cell r="N271">
            <v>16</v>
          </cell>
          <cell r="O271" t="str">
            <v>D4S</v>
          </cell>
          <cell r="P271">
            <v>4</v>
          </cell>
          <cell r="Q271">
            <v>30</v>
          </cell>
          <cell r="R271" t="str">
            <v>H</v>
          </cell>
          <cell r="S271" t="e">
            <v>#N/A</v>
          </cell>
          <cell r="AB271" t="e">
            <v>#N/A</v>
          </cell>
          <cell r="AM271" t="e">
            <v>#N/A</v>
          </cell>
          <cell r="BA271">
            <v>1</v>
          </cell>
          <cell r="BI271" t="str">
            <v>Nouvel inscrit</v>
          </cell>
        </row>
        <row r="272">
          <cell r="A272">
            <v>629</v>
          </cell>
          <cell r="B272">
            <v>1</v>
          </cell>
          <cell r="C272">
            <v>29638</v>
          </cell>
          <cell r="D272">
            <v>1</v>
          </cell>
          <cell r="E272" t="str">
            <v>LAVIE Fabien</v>
          </cell>
          <cell r="F272" t="str">
            <v>S</v>
          </cell>
          <cell r="G272">
            <v>70</v>
          </cell>
          <cell r="H272">
            <v>1152933</v>
          </cell>
          <cell r="I272" t="str">
            <v xml:space="preserve">AS LE HAILLAN </v>
          </cell>
          <cell r="J272">
            <v>330083</v>
          </cell>
          <cell r="K272">
            <v>33</v>
          </cell>
          <cell r="L272" t="str">
            <v xml:space="preserve"> </v>
          </cell>
          <cell r="M272" t="str">
            <v>15 H</v>
          </cell>
          <cell r="N272">
            <v>16</v>
          </cell>
          <cell r="O272" t="str">
            <v>D4S</v>
          </cell>
          <cell r="P272">
            <v>5</v>
          </cell>
          <cell r="Q272">
            <v>15</v>
          </cell>
          <cell r="R272" t="str">
            <v>H</v>
          </cell>
          <cell r="S272" t="e">
            <v>#N/A</v>
          </cell>
          <cell r="AB272" t="e">
            <v>#N/A</v>
          </cell>
          <cell r="AM272" t="e">
            <v>#N/A</v>
          </cell>
          <cell r="BA272">
            <v>1</v>
          </cell>
          <cell r="BI272" t="str">
            <v>Nouvel inscrit</v>
          </cell>
        </row>
        <row r="273">
          <cell r="A273">
            <v>649</v>
          </cell>
          <cell r="B273">
            <v>1</v>
          </cell>
          <cell r="C273">
            <v>23412</v>
          </cell>
          <cell r="D273">
            <v>1</v>
          </cell>
          <cell r="E273" t="str">
            <v>MARIETTE Thierry</v>
          </cell>
          <cell r="F273" t="str">
            <v>S</v>
          </cell>
          <cell r="G273">
            <v>55</v>
          </cell>
          <cell r="H273">
            <v>2022733</v>
          </cell>
          <cell r="I273" t="str">
            <v>US CHARTRONS</v>
          </cell>
          <cell r="J273">
            <v>330062</v>
          </cell>
          <cell r="K273">
            <v>33</v>
          </cell>
          <cell r="L273" t="str">
            <v xml:space="preserve"> </v>
          </cell>
          <cell r="M273" t="str">
            <v>1 G</v>
          </cell>
          <cell r="N273">
            <v>16</v>
          </cell>
          <cell r="O273" t="str">
            <v>D4S</v>
          </cell>
          <cell r="P273">
            <v>1</v>
          </cell>
          <cell r="Q273">
            <v>1</v>
          </cell>
          <cell r="R273" t="str">
            <v>G</v>
          </cell>
          <cell r="S273">
            <v>15</v>
          </cell>
          <cell r="T273" t="str">
            <v>D3S</v>
          </cell>
          <cell r="AB273" t="e">
            <v>#N/A</v>
          </cell>
          <cell r="AM273" t="e">
            <v>#N/A</v>
          </cell>
          <cell r="AX273">
            <v>1</v>
          </cell>
          <cell r="BA273">
            <v>1</v>
          </cell>
          <cell r="BI273" t="str">
            <v>Nouvel inscrit</v>
          </cell>
        </row>
        <row r="274">
          <cell r="A274">
            <v>585</v>
          </cell>
          <cell r="B274">
            <v>1</v>
          </cell>
          <cell r="C274">
            <v>30068</v>
          </cell>
          <cell r="D274">
            <v>1</v>
          </cell>
          <cell r="E274" t="str">
            <v>GIMENEZ Antony</v>
          </cell>
          <cell r="F274" t="str">
            <v>S1</v>
          </cell>
          <cell r="G274">
            <v>65</v>
          </cell>
          <cell r="H274">
            <v>1195333</v>
          </cell>
          <cell r="I274" t="str">
            <v xml:space="preserve">SA  MERIGNAC </v>
          </cell>
          <cell r="J274">
            <v>330013</v>
          </cell>
          <cell r="K274">
            <v>33</v>
          </cell>
          <cell r="L274" t="str">
            <v xml:space="preserve"> </v>
          </cell>
          <cell r="M274" t="str">
            <v>75 H</v>
          </cell>
          <cell r="N274">
            <v>16</v>
          </cell>
          <cell r="O274" t="str">
            <v>D4S</v>
          </cell>
          <cell r="P274">
            <v>2</v>
          </cell>
          <cell r="Q274">
            <v>75</v>
          </cell>
          <cell r="R274" t="str">
            <v>H</v>
          </cell>
          <cell r="S274" t="e">
            <v>#N/A</v>
          </cell>
          <cell r="AB274" t="e">
            <v>#N/A</v>
          </cell>
          <cell r="AM274" t="e">
            <v>#N/A</v>
          </cell>
          <cell r="BA274">
            <v>1</v>
          </cell>
          <cell r="BI274" t="str">
            <v>Nouvel inscrit</v>
          </cell>
        </row>
        <row r="275">
          <cell r="A275">
            <v>656</v>
          </cell>
          <cell r="B275">
            <v>1</v>
          </cell>
          <cell r="C275">
            <v>27976</v>
          </cell>
          <cell r="D275">
            <v>5</v>
          </cell>
          <cell r="E275" t="str">
            <v>MC GINLEY Jerôme</v>
          </cell>
          <cell r="F275" t="str">
            <v>S</v>
          </cell>
          <cell r="G275">
            <v>65</v>
          </cell>
          <cell r="H275">
            <v>1560133</v>
          </cell>
          <cell r="I275" t="str">
            <v xml:space="preserve"> SAG CESTAS </v>
          </cell>
          <cell r="J275">
            <v>330002</v>
          </cell>
          <cell r="K275">
            <v>33</v>
          </cell>
          <cell r="L275" t="str">
            <v xml:space="preserve"> </v>
          </cell>
          <cell r="M275" t="str">
            <v>50 H</v>
          </cell>
          <cell r="N275">
            <v>16</v>
          </cell>
          <cell r="O275" t="str">
            <v>D4S</v>
          </cell>
          <cell r="P275">
            <v>3</v>
          </cell>
          <cell r="Q275">
            <v>50</v>
          </cell>
          <cell r="R275" t="str">
            <v>H</v>
          </cell>
          <cell r="S275" t="e">
            <v>#N/A</v>
          </cell>
          <cell r="AB275" t="e">
            <v>#N/A</v>
          </cell>
          <cell r="AM275" t="e">
            <v>#N/A</v>
          </cell>
          <cell r="BA275">
            <v>1</v>
          </cell>
          <cell r="BI275" t="str">
            <v>Nouvel inscrit</v>
          </cell>
        </row>
        <row r="276">
          <cell r="A276">
            <v>681</v>
          </cell>
          <cell r="B276">
            <v>1</v>
          </cell>
          <cell r="C276">
            <v>25135</v>
          </cell>
          <cell r="D276">
            <v>1</v>
          </cell>
          <cell r="E276" t="str">
            <v>PICCOTTI Gérald</v>
          </cell>
          <cell r="F276" t="str">
            <v>S</v>
          </cell>
          <cell r="G276">
            <v>60</v>
          </cell>
          <cell r="H276">
            <v>743633</v>
          </cell>
          <cell r="I276" t="str">
            <v>LESPARRE ST LAURENT SAMTT</v>
          </cell>
          <cell r="J276">
            <v>330032</v>
          </cell>
          <cell r="K276">
            <v>33</v>
          </cell>
          <cell r="L276" t="str">
            <v xml:space="preserve"> </v>
          </cell>
          <cell r="M276" t="str">
            <v>30 H</v>
          </cell>
          <cell r="N276">
            <v>16</v>
          </cell>
          <cell r="O276" t="str">
            <v>D4S</v>
          </cell>
          <cell r="P276">
            <v>4</v>
          </cell>
          <cell r="Q276">
            <v>30</v>
          </cell>
          <cell r="R276" t="str">
            <v>H</v>
          </cell>
          <cell r="S276" t="e">
            <v>#N/A</v>
          </cell>
          <cell r="AB276" t="e">
            <v>#N/A</v>
          </cell>
          <cell r="AM276" t="e">
            <v>#N/A</v>
          </cell>
          <cell r="BA276">
            <v>1</v>
          </cell>
          <cell r="BI276" t="str">
            <v>Nouvel inscrit</v>
          </cell>
        </row>
        <row r="277">
          <cell r="A277">
            <v>482</v>
          </cell>
          <cell r="B277">
            <v>1</v>
          </cell>
          <cell r="C277">
            <v>22235</v>
          </cell>
          <cell r="D277">
            <v>1</v>
          </cell>
          <cell r="E277" t="str">
            <v>BOULNOIS Régis</v>
          </cell>
          <cell r="F277" t="str">
            <v>S</v>
          </cell>
          <cell r="G277" t="str">
            <v>NC</v>
          </cell>
          <cell r="H277">
            <v>1867333</v>
          </cell>
          <cell r="I277" t="str">
            <v xml:space="preserve">CA CARBON BLANC </v>
          </cell>
          <cell r="J277">
            <v>330077</v>
          </cell>
          <cell r="K277">
            <v>33</v>
          </cell>
          <cell r="L277" t="str">
            <v xml:space="preserve"> </v>
          </cell>
          <cell r="M277" t="str">
            <v>15 H</v>
          </cell>
          <cell r="N277">
            <v>16</v>
          </cell>
          <cell r="O277" t="str">
            <v>D4S</v>
          </cell>
          <cell r="P277">
            <v>5</v>
          </cell>
          <cell r="Q277">
            <v>15</v>
          </cell>
          <cell r="R277" t="str">
            <v>H</v>
          </cell>
          <cell r="S277" t="e">
            <v>#N/A</v>
          </cell>
          <cell r="AB277" t="e">
            <v>#N/A</v>
          </cell>
          <cell r="AM277" t="e">
            <v>#N/A</v>
          </cell>
          <cell r="BA277">
            <v>1</v>
          </cell>
          <cell r="BI277" t="str">
            <v>Nouvel inscrit</v>
          </cell>
        </row>
        <row r="278">
          <cell r="A278">
            <v>657</v>
          </cell>
          <cell r="B278">
            <v>1</v>
          </cell>
          <cell r="C278">
            <v>29476</v>
          </cell>
          <cell r="D278">
            <v>1</v>
          </cell>
          <cell r="E278" t="str">
            <v>MEGDAD Michaël</v>
          </cell>
          <cell r="F278" t="str">
            <v>S</v>
          </cell>
          <cell r="G278">
            <v>60</v>
          </cell>
          <cell r="H278">
            <v>1202933</v>
          </cell>
          <cell r="I278" t="str">
            <v xml:space="preserve"> ST BRUNO BORDEAUX </v>
          </cell>
          <cell r="J278">
            <v>330101</v>
          </cell>
          <cell r="K278">
            <v>33</v>
          </cell>
          <cell r="L278" t="str">
            <v xml:space="preserve"> </v>
          </cell>
          <cell r="M278" t="str">
            <v>1 G</v>
          </cell>
          <cell r="N278">
            <v>16</v>
          </cell>
          <cell r="O278" t="str">
            <v>D4S</v>
          </cell>
          <cell r="P278">
            <v>1</v>
          </cell>
          <cell r="Q278">
            <v>1</v>
          </cell>
          <cell r="R278" t="str">
            <v>G</v>
          </cell>
          <cell r="S278">
            <v>15</v>
          </cell>
          <cell r="T278" t="str">
            <v>D3S</v>
          </cell>
          <cell r="AB278" t="e">
            <v>#N/A</v>
          </cell>
          <cell r="AM278" t="e">
            <v>#N/A</v>
          </cell>
          <cell r="BA278">
            <v>1</v>
          </cell>
          <cell r="BI278" t="str">
            <v>Nouvel inscrit</v>
          </cell>
        </row>
        <row r="279">
          <cell r="A279">
            <v>563</v>
          </cell>
          <cell r="B279">
            <v>1</v>
          </cell>
          <cell r="C279">
            <v>22974</v>
          </cell>
          <cell r="D279">
            <v>3</v>
          </cell>
          <cell r="E279" t="str">
            <v>ESCANDE Jean-François</v>
          </cell>
          <cell r="F279" t="str">
            <v>S</v>
          </cell>
          <cell r="G279">
            <v>70</v>
          </cell>
          <cell r="H279">
            <v>1844233</v>
          </cell>
          <cell r="I279" t="str">
            <v xml:space="preserve">CAM BORDEAUX </v>
          </cell>
          <cell r="J279">
            <v>330067</v>
          </cell>
          <cell r="K279">
            <v>33</v>
          </cell>
          <cell r="L279" t="str">
            <v xml:space="preserve"> </v>
          </cell>
          <cell r="M279" t="str">
            <v>75 H</v>
          </cell>
          <cell r="N279">
            <v>16</v>
          </cell>
          <cell r="O279" t="str">
            <v>D4S</v>
          </cell>
          <cell r="P279">
            <v>2</v>
          </cell>
          <cell r="Q279">
            <v>75</v>
          </cell>
          <cell r="R279" t="str">
            <v>H</v>
          </cell>
          <cell r="S279" t="e">
            <v>#N/A</v>
          </cell>
          <cell r="AB279" t="e">
            <v>#N/A</v>
          </cell>
          <cell r="AM279" t="e">
            <v>#N/A</v>
          </cell>
          <cell r="BA279">
            <v>1</v>
          </cell>
          <cell r="BI279" t="str">
            <v>Nouvel inscrit</v>
          </cell>
        </row>
        <row r="280">
          <cell r="A280">
            <v>684</v>
          </cell>
          <cell r="B280">
            <v>1</v>
          </cell>
          <cell r="C280">
            <v>18007</v>
          </cell>
          <cell r="D280">
            <v>1</v>
          </cell>
          <cell r="E280" t="str">
            <v>PLUBEL Jean-François</v>
          </cell>
          <cell r="F280" t="str">
            <v>V2</v>
          </cell>
          <cell r="G280">
            <v>65</v>
          </cell>
          <cell r="H280">
            <v>2022333</v>
          </cell>
          <cell r="I280" t="str">
            <v>AS VILLENAVE TT</v>
          </cell>
          <cell r="J280">
            <v>330084</v>
          </cell>
          <cell r="K280">
            <v>33</v>
          </cell>
          <cell r="L280" t="str">
            <v xml:space="preserve"> </v>
          </cell>
          <cell r="M280" t="str">
            <v>50 H</v>
          </cell>
          <cell r="N280">
            <v>16</v>
          </cell>
          <cell r="O280" t="str">
            <v>D4S</v>
          </cell>
          <cell r="P280">
            <v>3</v>
          </cell>
          <cell r="Q280">
            <v>50</v>
          </cell>
          <cell r="R280" t="str">
            <v>H</v>
          </cell>
          <cell r="S280" t="e">
            <v>#N/A</v>
          </cell>
          <cell r="AB280" t="e">
            <v>#N/A</v>
          </cell>
          <cell r="AM280" t="e">
            <v>#N/A</v>
          </cell>
          <cell r="AX280">
            <v>1</v>
          </cell>
          <cell r="BA280">
            <v>1</v>
          </cell>
          <cell r="BI280" t="str">
            <v>Nouvel inscrit</v>
          </cell>
        </row>
        <row r="281">
          <cell r="A281">
            <v>719</v>
          </cell>
          <cell r="B281">
            <v>1</v>
          </cell>
          <cell r="C281">
            <v>25189</v>
          </cell>
          <cell r="D281">
            <v>1</v>
          </cell>
          <cell r="E281" t="str">
            <v>TISNE Jean-Paul</v>
          </cell>
          <cell r="F281" t="str">
            <v>S</v>
          </cell>
          <cell r="G281" t="str">
            <v>NC</v>
          </cell>
          <cell r="H281">
            <v>2007133</v>
          </cell>
          <cell r="I281" t="str">
            <v xml:space="preserve">COQS ROUGES </v>
          </cell>
          <cell r="J281">
            <v>330010</v>
          </cell>
          <cell r="K281">
            <v>33</v>
          </cell>
          <cell r="L281" t="str">
            <v xml:space="preserve"> </v>
          </cell>
          <cell r="M281" t="str">
            <v>30 H</v>
          </cell>
          <cell r="N281">
            <v>16</v>
          </cell>
          <cell r="O281" t="str">
            <v>D4S</v>
          </cell>
          <cell r="P281">
            <v>4</v>
          </cell>
          <cell r="Q281">
            <v>30</v>
          </cell>
          <cell r="R281" t="str">
            <v>H</v>
          </cell>
          <cell r="S281" t="e">
            <v>#N/A</v>
          </cell>
          <cell r="AB281" t="e">
            <v>#N/A</v>
          </cell>
          <cell r="AM281" t="e">
            <v>#N/A</v>
          </cell>
          <cell r="BA281">
            <v>1</v>
          </cell>
          <cell r="BI281" t="str">
            <v>Nouvel inscrit</v>
          </cell>
        </row>
        <row r="282">
          <cell r="A282">
            <v>516</v>
          </cell>
          <cell r="B282">
            <v>1</v>
          </cell>
          <cell r="C282">
            <v>29078</v>
          </cell>
          <cell r="D282">
            <v>1</v>
          </cell>
          <cell r="E282" t="str">
            <v>CORBEL Julien</v>
          </cell>
          <cell r="F282" t="str">
            <v>S</v>
          </cell>
          <cell r="G282" t="str">
            <v>NC</v>
          </cell>
          <cell r="H282">
            <v>1839933</v>
          </cell>
          <cell r="I282" t="str">
            <v>TT  FARGUAIS</v>
          </cell>
          <cell r="J282">
            <v>330009</v>
          </cell>
          <cell r="K282">
            <v>33</v>
          </cell>
          <cell r="L282" t="str">
            <v xml:space="preserve"> </v>
          </cell>
          <cell r="M282" t="str">
            <v>15 H</v>
          </cell>
          <cell r="N282">
            <v>16</v>
          </cell>
          <cell r="O282" t="str">
            <v>D4S</v>
          </cell>
          <cell r="P282">
            <v>5</v>
          </cell>
          <cell r="Q282">
            <v>15</v>
          </cell>
          <cell r="R282" t="str">
            <v>H</v>
          </cell>
          <cell r="S282" t="e">
            <v>#N/A</v>
          </cell>
          <cell r="AB282" t="e">
            <v>#N/A</v>
          </cell>
          <cell r="AM282" t="e">
            <v>#N/A</v>
          </cell>
          <cell r="BA282">
            <v>1</v>
          </cell>
          <cell r="BI282" t="str">
            <v>Nouvel inscrit</v>
          </cell>
        </row>
        <row r="283">
          <cell r="A283">
            <v>694</v>
          </cell>
          <cell r="B283">
            <v>1</v>
          </cell>
          <cell r="C283">
            <v>24253</v>
          </cell>
          <cell r="D283">
            <v>1</v>
          </cell>
          <cell r="E283" t="str">
            <v>RAVLET Philippe</v>
          </cell>
          <cell r="F283" t="str">
            <v>S</v>
          </cell>
          <cell r="G283">
            <v>55</v>
          </cell>
          <cell r="H283">
            <v>855533</v>
          </cell>
          <cell r="I283" t="str">
            <v>U.S. BOUSCATAISE</v>
          </cell>
          <cell r="J283">
            <v>330045</v>
          </cell>
          <cell r="K283">
            <v>33</v>
          </cell>
          <cell r="L283" t="str">
            <v xml:space="preserve"> </v>
          </cell>
          <cell r="M283" t="str">
            <v xml:space="preserve">WE </v>
          </cell>
          <cell r="N283">
            <v>16</v>
          </cell>
          <cell r="O283" t="str">
            <v>D4S</v>
          </cell>
          <cell r="P283" t="str">
            <v>WE</v>
          </cell>
          <cell r="Q283" t="str">
            <v>WE</v>
          </cell>
          <cell r="S283" t="e">
            <v>#N/A</v>
          </cell>
          <cell r="AB283" t="e">
            <v>#N/A</v>
          </cell>
          <cell r="AM283" t="e">
            <v>#N/A</v>
          </cell>
          <cell r="AY283">
            <v>1</v>
          </cell>
          <cell r="BA283">
            <v>1</v>
          </cell>
          <cell r="BI283" t="str">
            <v>Nouvel inscrit</v>
          </cell>
        </row>
        <row r="284">
          <cell r="A284">
            <v>542</v>
          </cell>
          <cell r="B284">
            <v>1</v>
          </cell>
          <cell r="C284">
            <v>28763</v>
          </cell>
          <cell r="D284">
            <v>2</v>
          </cell>
          <cell r="E284" t="str">
            <v>DE BIASI Jauffrey</v>
          </cell>
          <cell r="F284" t="str">
            <v>S</v>
          </cell>
          <cell r="G284">
            <v>60</v>
          </cell>
          <cell r="H284">
            <v>1421433</v>
          </cell>
          <cell r="I284" t="str">
            <v>TT  CADILLACAIS</v>
          </cell>
          <cell r="J284">
            <v>330028</v>
          </cell>
          <cell r="K284">
            <v>33</v>
          </cell>
          <cell r="L284" t="str">
            <v xml:space="preserve"> </v>
          </cell>
          <cell r="M284" t="str">
            <v>1 G</v>
          </cell>
          <cell r="N284">
            <v>16</v>
          </cell>
          <cell r="O284" t="str">
            <v>D4S</v>
          </cell>
          <cell r="P284">
            <v>1</v>
          </cell>
          <cell r="Q284">
            <v>1</v>
          </cell>
          <cell r="R284" t="str">
            <v>G</v>
          </cell>
          <cell r="S284">
            <v>15</v>
          </cell>
          <cell r="T284" t="str">
            <v>D3S</v>
          </cell>
          <cell r="AB284" t="e">
            <v>#N/A</v>
          </cell>
          <cell r="AM284" t="e">
            <v>#N/A</v>
          </cell>
          <cell r="BA284">
            <v>1</v>
          </cell>
          <cell r="BI284" t="str">
            <v>Nouvel inscrit</v>
          </cell>
        </row>
        <row r="285">
          <cell r="A285">
            <v>603</v>
          </cell>
          <cell r="B285">
            <v>1</v>
          </cell>
          <cell r="C285">
            <v>24483</v>
          </cell>
          <cell r="D285">
            <v>2</v>
          </cell>
          <cell r="E285" t="str">
            <v>HUET Régis</v>
          </cell>
          <cell r="F285" t="str">
            <v>S</v>
          </cell>
          <cell r="G285">
            <v>60</v>
          </cell>
          <cell r="H285">
            <v>1857133</v>
          </cell>
          <cell r="I285" t="str">
            <v xml:space="preserve">ATT  SALLEBOEUF </v>
          </cell>
          <cell r="J285">
            <v>330054</v>
          </cell>
          <cell r="K285">
            <v>33</v>
          </cell>
          <cell r="L285" t="str">
            <v xml:space="preserve"> </v>
          </cell>
          <cell r="M285" t="str">
            <v>75 H</v>
          </cell>
          <cell r="N285">
            <v>16</v>
          </cell>
          <cell r="O285" t="str">
            <v>D4S</v>
          </cell>
          <cell r="P285">
            <v>2</v>
          </cell>
          <cell r="Q285">
            <v>75</v>
          </cell>
          <cell r="R285" t="str">
            <v>H</v>
          </cell>
          <cell r="S285" t="e">
            <v>#N/A</v>
          </cell>
          <cell r="AB285" t="e">
            <v>#N/A</v>
          </cell>
          <cell r="AM285" t="e">
            <v>#N/A</v>
          </cell>
          <cell r="BA285">
            <v>1</v>
          </cell>
          <cell r="BI285" t="str">
            <v>Nouvel inscrit</v>
          </cell>
        </row>
        <row r="286">
          <cell r="A286">
            <v>712</v>
          </cell>
          <cell r="B286">
            <v>1</v>
          </cell>
          <cell r="C286">
            <v>23239</v>
          </cell>
          <cell r="D286">
            <v>5</v>
          </cell>
          <cell r="E286" t="str">
            <v>SHAH Dijen</v>
          </cell>
          <cell r="F286" t="str">
            <v>S</v>
          </cell>
          <cell r="G286" t="str">
            <v>NC</v>
          </cell>
          <cell r="H286">
            <v>2029633</v>
          </cell>
          <cell r="I286" t="str">
            <v xml:space="preserve"> SAG CESTAS </v>
          </cell>
          <cell r="J286">
            <v>330002</v>
          </cell>
          <cell r="K286">
            <v>33</v>
          </cell>
          <cell r="L286" t="str">
            <v xml:space="preserve"> </v>
          </cell>
          <cell r="M286" t="str">
            <v>50 H</v>
          </cell>
          <cell r="N286">
            <v>16</v>
          </cell>
          <cell r="O286" t="str">
            <v>D4S</v>
          </cell>
          <cell r="P286">
            <v>3</v>
          </cell>
          <cell r="Q286">
            <v>50</v>
          </cell>
          <cell r="R286" t="str">
            <v>H</v>
          </cell>
          <cell r="S286" t="e">
            <v>#N/A</v>
          </cell>
          <cell r="AB286" t="e">
            <v>#N/A</v>
          </cell>
          <cell r="AM286" t="e">
            <v>#N/A</v>
          </cell>
          <cell r="BA286">
            <v>1</v>
          </cell>
          <cell r="BI286" t="str">
            <v>Nouvel inscrit</v>
          </cell>
        </row>
        <row r="287">
          <cell r="A287">
            <v>536</v>
          </cell>
          <cell r="B287">
            <v>1</v>
          </cell>
          <cell r="C287">
            <v>26105</v>
          </cell>
          <cell r="D287">
            <v>2</v>
          </cell>
          <cell r="E287" t="str">
            <v>DARRACQ Lionel</v>
          </cell>
          <cell r="F287" t="str">
            <v>S</v>
          </cell>
          <cell r="G287">
            <v>70</v>
          </cell>
          <cell r="H287">
            <v>1759433</v>
          </cell>
          <cell r="I287" t="str">
            <v xml:space="preserve">US TALENCE </v>
          </cell>
          <cell r="J287">
            <v>330011</v>
          </cell>
          <cell r="K287">
            <v>33</v>
          </cell>
          <cell r="L287" t="str">
            <v xml:space="preserve"> </v>
          </cell>
          <cell r="M287" t="str">
            <v>30 H</v>
          </cell>
          <cell r="N287">
            <v>16</v>
          </cell>
          <cell r="O287" t="str">
            <v>D4S</v>
          </cell>
          <cell r="P287">
            <v>4</v>
          </cell>
          <cell r="Q287">
            <v>30</v>
          </cell>
          <cell r="R287" t="str">
            <v>H</v>
          </cell>
          <cell r="S287" t="e">
            <v>#N/A</v>
          </cell>
          <cell r="AB287" t="e">
            <v>#N/A</v>
          </cell>
          <cell r="AM287" t="e">
            <v>#N/A</v>
          </cell>
          <cell r="BA287">
            <v>1</v>
          </cell>
          <cell r="BI287" t="str">
            <v>Nouvel inscrit</v>
          </cell>
        </row>
        <row r="288">
          <cell r="A288">
            <v>693</v>
          </cell>
          <cell r="B288">
            <v>1</v>
          </cell>
          <cell r="C288">
            <v>29272</v>
          </cell>
          <cell r="D288">
            <v>1</v>
          </cell>
          <cell r="E288" t="str">
            <v>RAPIN Bruno</v>
          </cell>
          <cell r="F288" t="str">
            <v>S</v>
          </cell>
          <cell r="G288">
            <v>65</v>
          </cell>
          <cell r="H288">
            <v>1400133</v>
          </cell>
          <cell r="I288" t="str">
            <v>AS TABANAC</v>
          </cell>
          <cell r="J288">
            <v>330093</v>
          </cell>
          <cell r="K288">
            <v>33</v>
          </cell>
          <cell r="L288" t="str">
            <v xml:space="preserve"> </v>
          </cell>
          <cell r="M288" t="str">
            <v>15 H</v>
          </cell>
          <cell r="N288">
            <v>16</v>
          </cell>
          <cell r="O288" t="str">
            <v>D4S</v>
          </cell>
          <cell r="P288">
            <v>5</v>
          </cell>
          <cell r="Q288">
            <v>15</v>
          </cell>
          <cell r="R288" t="str">
            <v>H</v>
          </cell>
          <cell r="S288" t="e">
            <v>#N/A</v>
          </cell>
          <cell r="AB288" t="e">
            <v>#N/A</v>
          </cell>
          <cell r="AM288" t="e">
            <v>#N/A</v>
          </cell>
          <cell r="BA288">
            <v>1</v>
          </cell>
          <cell r="BI288" t="str">
            <v>Nouvel inscrit</v>
          </cell>
        </row>
        <row r="289">
          <cell r="A289">
            <v>519</v>
          </cell>
          <cell r="B289">
            <v>1</v>
          </cell>
          <cell r="C289">
            <v>22861</v>
          </cell>
          <cell r="D289">
            <v>2</v>
          </cell>
          <cell r="E289" t="str">
            <v>CORRYE Jean-Paul</v>
          </cell>
          <cell r="F289" t="str">
            <v>S</v>
          </cell>
          <cell r="G289" t="str">
            <v>NC</v>
          </cell>
          <cell r="H289">
            <v>2009133</v>
          </cell>
          <cell r="I289" t="str">
            <v xml:space="preserve">ASC BNP BORDEAUX </v>
          </cell>
          <cell r="J289">
            <v>330047</v>
          </cell>
          <cell r="K289">
            <v>33</v>
          </cell>
          <cell r="L289" t="str">
            <v xml:space="preserve"> </v>
          </cell>
          <cell r="M289" t="str">
            <v>2 H</v>
          </cell>
          <cell r="N289">
            <v>16</v>
          </cell>
          <cell r="O289" t="str">
            <v>D4S</v>
          </cell>
          <cell r="P289">
            <v>6</v>
          </cell>
          <cell r="Q289">
            <v>2</v>
          </cell>
          <cell r="R289" t="str">
            <v>H</v>
          </cell>
          <cell r="S289" t="e">
            <v>#N/A</v>
          </cell>
          <cell r="AB289" t="e">
            <v>#N/A</v>
          </cell>
          <cell r="AM289" t="e">
            <v>#N/A</v>
          </cell>
          <cell r="BA289">
            <v>1</v>
          </cell>
          <cell r="BI289" t="str">
            <v>Nouvel inscrit</v>
          </cell>
        </row>
        <row r="290">
          <cell r="A290">
            <v>514</v>
          </cell>
          <cell r="B290">
            <v>1</v>
          </cell>
          <cell r="C290">
            <v>29950</v>
          </cell>
          <cell r="D290">
            <v>1</v>
          </cell>
          <cell r="E290" t="str">
            <v>COLOMES Mathieu</v>
          </cell>
          <cell r="F290" t="str">
            <v>S1</v>
          </cell>
          <cell r="G290">
            <v>70</v>
          </cell>
          <cell r="H290">
            <v>1426133</v>
          </cell>
          <cell r="I290" t="str">
            <v xml:space="preserve">US TALENCE </v>
          </cell>
          <cell r="J290">
            <v>330011</v>
          </cell>
          <cell r="K290">
            <v>33</v>
          </cell>
          <cell r="L290" t="str">
            <v xml:space="preserve"> </v>
          </cell>
          <cell r="M290" t="str">
            <v>1 G</v>
          </cell>
          <cell r="N290">
            <v>16</v>
          </cell>
          <cell r="O290" t="str">
            <v>D4S</v>
          </cell>
          <cell r="P290">
            <v>1</v>
          </cell>
          <cell r="Q290">
            <v>1</v>
          </cell>
          <cell r="R290" t="str">
            <v>G</v>
          </cell>
          <cell r="S290">
            <v>15</v>
          </cell>
          <cell r="T290" t="str">
            <v>D3S</v>
          </cell>
          <cell r="AB290" t="e">
            <v>#N/A</v>
          </cell>
          <cell r="AM290" t="e">
            <v>#N/A</v>
          </cell>
          <cell r="BA290">
            <v>1</v>
          </cell>
          <cell r="BI290" t="str">
            <v>Nouvel inscrit</v>
          </cell>
        </row>
        <row r="291">
          <cell r="A291">
            <v>551</v>
          </cell>
          <cell r="B291">
            <v>1</v>
          </cell>
          <cell r="C291">
            <v>23930</v>
          </cell>
          <cell r="D291">
            <v>2</v>
          </cell>
          <cell r="E291" t="str">
            <v>DILLEMAN Eric</v>
          </cell>
          <cell r="F291" t="str">
            <v>S</v>
          </cell>
          <cell r="G291">
            <v>60</v>
          </cell>
          <cell r="H291">
            <v>1252933</v>
          </cell>
          <cell r="I291" t="str">
            <v xml:space="preserve">C.A.  BEGLAIS </v>
          </cell>
          <cell r="J291">
            <v>330003</v>
          </cell>
          <cell r="K291">
            <v>33</v>
          </cell>
          <cell r="L291" t="str">
            <v xml:space="preserve"> </v>
          </cell>
          <cell r="M291" t="str">
            <v>75 H</v>
          </cell>
          <cell r="N291">
            <v>16</v>
          </cell>
          <cell r="O291" t="str">
            <v>D4S</v>
          </cell>
          <cell r="P291">
            <v>2</v>
          </cell>
          <cell r="Q291">
            <v>75</v>
          </cell>
          <cell r="R291" t="str">
            <v>H</v>
          </cell>
          <cell r="S291" t="e">
            <v>#N/A</v>
          </cell>
          <cell r="AB291" t="e">
            <v>#N/A</v>
          </cell>
          <cell r="AM291" t="e">
            <v>#N/A</v>
          </cell>
          <cell r="BA291">
            <v>1</v>
          </cell>
          <cell r="BI291" t="str">
            <v>Nouvel inscrit</v>
          </cell>
        </row>
        <row r="292">
          <cell r="A292">
            <v>534</v>
          </cell>
          <cell r="B292">
            <v>1</v>
          </cell>
          <cell r="C292">
            <v>29033</v>
          </cell>
          <cell r="D292">
            <v>1</v>
          </cell>
          <cell r="E292" t="str">
            <v>DANIES Sébastien</v>
          </cell>
          <cell r="F292" t="str">
            <v>S</v>
          </cell>
          <cell r="G292" t="str">
            <v>NC</v>
          </cell>
          <cell r="H292">
            <v>1865633</v>
          </cell>
          <cell r="I292" t="str">
            <v>AS TABANAC</v>
          </cell>
          <cell r="J292">
            <v>330093</v>
          </cell>
          <cell r="K292">
            <v>33</v>
          </cell>
          <cell r="L292" t="str">
            <v xml:space="preserve"> </v>
          </cell>
          <cell r="M292" t="str">
            <v>50 H</v>
          </cell>
          <cell r="N292">
            <v>16</v>
          </cell>
          <cell r="O292" t="str">
            <v>D4S</v>
          </cell>
          <cell r="P292">
            <v>3</v>
          </cell>
          <cell r="Q292">
            <v>50</v>
          </cell>
          <cell r="R292" t="str">
            <v>H</v>
          </cell>
          <cell r="S292" t="e">
            <v>#N/A</v>
          </cell>
          <cell r="AB292" t="e">
            <v>#N/A</v>
          </cell>
          <cell r="AM292" t="e">
            <v>#N/A</v>
          </cell>
          <cell r="BA292">
            <v>1</v>
          </cell>
          <cell r="BI292" t="str">
            <v>Nouvel inscrit</v>
          </cell>
        </row>
        <row r="293">
          <cell r="A293">
            <v>515</v>
          </cell>
          <cell r="B293">
            <v>1</v>
          </cell>
          <cell r="C293">
            <v>21076</v>
          </cell>
          <cell r="D293">
            <v>1</v>
          </cell>
          <cell r="E293" t="str">
            <v>CONCEPTION Jean Michel</v>
          </cell>
          <cell r="F293" t="str">
            <v>V1</v>
          </cell>
          <cell r="G293">
            <v>70</v>
          </cell>
          <cell r="H293">
            <v>1626833</v>
          </cell>
          <cell r="I293" t="str">
            <v>C.P. DE SAINT MEDARD</v>
          </cell>
          <cell r="J293">
            <v>330041</v>
          </cell>
          <cell r="K293">
            <v>33</v>
          </cell>
          <cell r="L293" t="str">
            <v xml:space="preserve"> </v>
          </cell>
          <cell r="M293" t="str">
            <v>30 H</v>
          </cell>
          <cell r="N293">
            <v>16</v>
          </cell>
          <cell r="O293" t="str">
            <v>D4S</v>
          </cell>
          <cell r="P293">
            <v>4</v>
          </cell>
          <cell r="Q293">
            <v>30</v>
          </cell>
          <cell r="R293" t="str">
            <v>H</v>
          </cell>
          <cell r="S293" t="e">
            <v>#N/A</v>
          </cell>
          <cell r="AB293" t="e">
            <v>#N/A</v>
          </cell>
          <cell r="AM293" t="e">
            <v>#N/A</v>
          </cell>
          <cell r="BA293">
            <v>1</v>
          </cell>
          <cell r="BI293" t="str">
            <v>Nouvel inscrit</v>
          </cell>
        </row>
        <row r="294">
          <cell r="A294">
            <v>574</v>
          </cell>
          <cell r="B294">
            <v>1</v>
          </cell>
          <cell r="C294">
            <v>29440</v>
          </cell>
          <cell r="D294">
            <v>1</v>
          </cell>
          <cell r="E294" t="str">
            <v>FRILOUX Christophe</v>
          </cell>
          <cell r="F294" t="str">
            <v>S</v>
          </cell>
          <cell r="G294">
            <v>60</v>
          </cell>
          <cell r="H294">
            <v>1005433</v>
          </cell>
          <cell r="I294" t="str">
            <v xml:space="preserve">SA  MERIGNAC </v>
          </cell>
          <cell r="J294">
            <v>330013</v>
          </cell>
          <cell r="K294">
            <v>33</v>
          </cell>
          <cell r="L294" t="str">
            <v xml:space="preserve"> </v>
          </cell>
          <cell r="M294" t="str">
            <v xml:space="preserve">WE </v>
          </cell>
          <cell r="N294">
            <v>16</v>
          </cell>
          <cell r="O294" t="str">
            <v>D4S</v>
          </cell>
          <cell r="P294" t="str">
            <v>WE</v>
          </cell>
          <cell r="Q294" t="str">
            <v>WE</v>
          </cell>
          <cell r="S294" t="e">
            <v>#N/A</v>
          </cell>
          <cell r="AB294" t="e">
            <v>#N/A</v>
          </cell>
          <cell r="AM294" t="e">
            <v>#N/A</v>
          </cell>
          <cell r="AY294">
            <v>1</v>
          </cell>
          <cell r="BA294">
            <v>1</v>
          </cell>
          <cell r="BI294" t="str">
            <v>Nouvel inscrit</v>
          </cell>
        </row>
        <row r="295">
          <cell r="A295">
            <v>711</v>
          </cell>
          <cell r="B295">
            <v>1</v>
          </cell>
          <cell r="C295">
            <v>28881</v>
          </cell>
          <cell r="D295">
            <v>1</v>
          </cell>
          <cell r="E295" t="str">
            <v>SEURIN Ludovic</v>
          </cell>
          <cell r="F295" t="str">
            <v>S</v>
          </cell>
          <cell r="G295" t="str">
            <v>NC</v>
          </cell>
          <cell r="H295">
            <v>2000333</v>
          </cell>
          <cell r="I295" t="str">
            <v xml:space="preserve">CA CARBON BLANC </v>
          </cell>
          <cell r="J295">
            <v>330077</v>
          </cell>
          <cell r="K295">
            <v>33</v>
          </cell>
          <cell r="L295" t="str">
            <v xml:space="preserve"> </v>
          </cell>
          <cell r="M295" t="str">
            <v xml:space="preserve">WE </v>
          </cell>
          <cell r="N295">
            <v>16</v>
          </cell>
          <cell r="O295" t="str">
            <v>D4S</v>
          </cell>
          <cell r="P295" t="str">
            <v>WE</v>
          </cell>
          <cell r="Q295" t="str">
            <v>WE</v>
          </cell>
          <cell r="S295" t="e">
            <v>#N/A</v>
          </cell>
          <cell r="AB295" t="e">
            <v>#N/A</v>
          </cell>
          <cell r="AM295" t="e">
            <v>#N/A</v>
          </cell>
          <cell r="AY295">
            <v>1</v>
          </cell>
          <cell r="BA295">
            <v>1</v>
          </cell>
          <cell r="BI295" t="str">
            <v>Nouvel inscrit</v>
          </cell>
        </row>
        <row r="296">
          <cell r="A296">
            <v>775</v>
          </cell>
          <cell r="B296">
            <v>1</v>
          </cell>
          <cell r="C296">
            <v>20230</v>
          </cell>
          <cell r="D296">
            <v>3</v>
          </cell>
          <cell r="E296" t="str">
            <v>VALDES Didier</v>
          </cell>
          <cell r="F296" t="str">
            <v>V1</v>
          </cell>
          <cell r="G296" t="str">
            <v>NC</v>
          </cell>
          <cell r="H296">
            <v>2026733</v>
          </cell>
          <cell r="I296" t="str">
            <v xml:space="preserve">C.A.  BEGLAIS </v>
          </cell>
          <cell r="J296">
            <v>330003</v>
          </cell>
          <cell r="K296">
            <v>33</v>
          </cell>
          <cell r="L296" t="str">
            <v xml:space="preserve"> </v>
          </cell>
          <cell r="M296" t="str">
            <v xml:space="preserve"> </v>
          </cell>
          <cell r="N296">
            <v>60</v>
          </cell>
          <cell r="O296" t="str">
            <v>NI</v>
          </cell>
          <cell r="S296">
            <v>16</v>
          </cell>
          <cell r="T296" t="str">
            <v>D4S</v>
          </cell>
          <cell r="AB296" t="e">
            <v>#N/A</v>
          </cell>
          <cell r="AM296" t="e">
            <v>#N/A</v>
          </cell>
          <cell r="BA296">
            <v>1</v>
          </cell>
        </row>
        <row r="297">
          <cell r="A297">
            <v>57</v>
          </cell>
          <cell r="B297">
            <v>1</v>
          </cell>
          <cell r="C297">
            <v>25336</v>
          </cell>
          <cell r="D297">
            <v>1</v>
          </cell>
          <cell r="E297" t="str">
            <v>LIUTO Didier</v>
          </cell>
          <cell r="F297" t="str">
            <v>S</v>
          </cell>
          <cell r="G297">
            <v>40</v>
          </cell>
          <cell r="H297">
            <v>18940</v>
          </cell>
          <cell r="I297" t="str">
            <v>TT ST PIERROIS</v>
          </cell>
          <cell r="J297">
            <v>400006</v>
          </cell>
          <cell r="K297">
            <v>40</v>
          </cell>
          <cell r="L297" t="str">
            <v xml:space="preserve"> </v>
          </cell>
          <cell r="M297" t="str">
            <v xml:space="preserve"> </v>
          </cell>
          <cell r="N297">
            <v>37</v>
          </cell>
          <cell r="O297" t="str">
            <v>DS40</v>
          </cell>
          <cell r="S297" t="e">
            <v>#N/A</v>
          </cell>
          <cell r="AB297" t="e">
            <v>#N/A</v>
          </cell>
          <cell r="AM297" t="e">
            <v>#N/A</v>
          </cell>
          <cell r="BA297">
            <v>1</v>
          </cell>
          <cell r="BI297">
            <v>6</v>
          </cell>
          <cell r="BJ297" t="str">
            <v>D</v>
          </cell>
        </row>
        <row r="298">
          <cell r="A298">
            <v>58</v>
          </cell>
          <cell r="B298">
            <v>1</v>
          </cell>
          <cell r="C298">
            <v>24070</v>
          </cell>
          <cell r="D298">
            <v>1</v>
          </cell>
          <cell r="E298" t="str">
            <v>LEINENWEBER Didier</v>
          </cell>
          <cell r="F298" t="str">
            <v>S</v>
          </cell>
          <cell r="G298">
            <v>40</v>
          </cell>
          <cell r="H298">
            <v>268440</v>
          </cell>
          <cell r="I298" t="str">
            <v>BISCARROSSE OLYMPIQUE TT</v>
          </cell>
          <cell r="J298">
            <v>400004</v>
          </cell>
          <cell r="K298">
            <v>40</v>
          </cell>
          <cell r="L298" t="str">
            <v xml:space="preserve"> </v>
          </cell>
          <cell r="M298" t="str">
            <v xml:space="preserve"> </v>
          </cell>
          <cell r="N298">
            <v>37</v>
          </cell>
          <cell r="O298" t="str">
            <v>DS40</v>
          </cell>
          <cell r="S298" t="e">
            <v>#N/A</v>
          </cell>
          <cell r="AB298" t="e">
            <v>#N/A</v>
          </cell>
          <cell r="AM298" t="e">
            <v>#N/A</v>
          </cell>
          <cell r="BA298">
            <v>1</v>
          </cell>
          <cell r="BI298">
            <v>4</v>
          </cell>
          <cell r="BJ298" t="str">
            <v>D</v>
          </cell>
          <cell r="BK298">
            <v>45</v>
          </cell>
          <cell r="BL298" t="str">
            <v>E</v>
          </cell>
        </row>
        <row r="299">
          <cell r="A299">
            <v>61</v>
          </cell>
          <cell r="B299">
            <v>1</v>
          </cell>
          <cell r="C299">
            <v>29830</v>
          </cell>
          <cell r="D299">
            <v>1</v>
          </cell>
          <cell r="E299" t="str">
            <v>LACOMME Sylvain</v>
          </cell>
          <cell r="F299" t="str">
            <v>S1</v>
          </cell>
          <cell r="G299">
            <v>35</v>
          </cell>
          <cell r="H299">
            <v>148240</v>
          </cell>
          <cell r="I299" t="str">
            <v>JD ARC DE DAX</v>
          </cell>
          <cell r="J299">
            <v>400002</v>
          </cell>
          <cell r="K299">
            <v>40</v>
          </cell>
          <cell r="L299" t="str">
            <v xml:space="preserve"> </v>
          </cell>
          <cell r="M299" t="str">
            <v xml:space="preserve"> </v>
          </cell>
          <cell r="N299">
            <v>37</v>
          </cell>
          <cell r="O299" t="str">
            <v>DS40</v>
          </cell>
          <cell r="S299" t="e">
            <v>#N/A</v>
          </cell>
          <cell r="AB299" t="e">
            <v>#N/A</v>
          </cell>
          <cell r="AM299" t="e">
            <v>#N/A</v>
          </cell>
          <cell r="BA299">
            <v>1</v>
          </cell>
          <cell r="BI299">
            <v>2</v>
          </cell>
          <cell r="BJ299" t="str">
            <v>D</v>
          </cell>
          <cell r="BK299">
            <v>95</v>
          </cell>
          <cell r="BL299" t="str">
            <v>E</v>
          </cell>
        </row>
        <row r="300">
          <cell r="A300">
            <v>81</v>
          </cell>
          <cell r="B300">
            <v>1</v>
          </cell>
          <cell r="C300">
            <v>24383</v>
          </cell>
          <cell r="D300">
            <v>2</v>
          </cell>
          <cell r="E300" t="str">
            <v>POMMIER Eric</v>
          </cell>
          <cell r="F300" t="str">
            <v>S</v>
          </cell>
          <cell r="G300">
            <v>50</v>
          </cell>
          <cell r="H300">
            <v>212340</v>
          </cell>
          <cell r="I300" t="str">
            <v>JD ARC DE DAX</v>
          </cell>
          <cell r="J300">
            <v>400002</v>
          </cell>
          <cell r="K300">
            <v>40</v>
          </cell>
          <cell r="L300" t="str">
            <v xml:space="preserve"> </v>
          </cell>
          <cell r="M300" t="str">
            <v xml:space="preserve"> </v>
          </cell>
          <cell r="N300">
            <v>37</v>
          </cell>
          <cell r="O300" t="str">
            <v>DS40</v>
          </cell>
          <cell r="S300" t="e">
            <v>#N/A</v>
          </cell>
          <cell r="AB300" t="e">
            <v>#N/A</v>
          </cell>
          <cell r="AM300" t="e">
            <v>#N/A</v>
          </cell>
          <cell r="BA300">
            <v>1</v>
          </cell>
          <cell r="BI300">
            <v>1</v>
          </cell>
          <cell r="BJ300" t="str">
            <v>D</v>
          </cell>
          <cell r="BK300">
            <v>38</v>
          </cell>
          <cell r="BL300" t="str">
            <v>E</v>
          </cell>
        </row>
        <row r="301">
          <cell r="A301">
            <v>82</v>
          </cell>
          <cell r="B301">
            <v>1</v>
          </cell>
          <cell r="C301">
            <v>17109</v>
          </cell>
          <cell r="D301">
            <v>1</v>
          </cell>
          <cell r="E301" t="str">
            <v>STEINER Roland</v>
          </cell>
          <cell r="F301" t="str">
            <v>V2</v>
          </cell>
          <cell r="G301">
            <v>50</v>
          </cell>
          <cell r="H301">
            <v>262340</v>
          </cell>
          <cell r="I301" t="str">
            <v>CAM TT MORCENX</v>
          </cell>
          <cell r="J301">
            <v>400016</v>
          </cell>
          <cell r="K301">
            <v>40</v>
          </cell>
          <cell r="L301" t="str">
            <v xml:space="preserve"> </v>
          </cell>
          <cell r="M301" t="str">
            <v xml:space="preserve"> </v>
          </cell>
          <cell r="N301">
            <v>37</v>
          </cell>
          <cell r="O301" t="str">
            <v>DS40</v>
          </cell>
          <cell r="S301" t="e">
            <v>#N/A</v>
          </cell>
          <cell r="AB301" t="e">
            <v>#N/A</v>
          </cell>
          <cell r="AM301" t="e">
            <v>#N/A</v>
          </cell>
          <cell r="BA301">
            <v>1</v>
          </cell>
          <cell r="BI301">
            <v>1</v>
          </cell>
          <cell r="BJ301" t="str">
            <v>D</v>
          </cell>
          <cell r="BK301">
            <v>37</v>
          </cell>
          <cell r="BL301" t="str">
            <v>E</v>
          </cell>
        </row>
        <row r="302">
          <cell r="A302">
            <v>103</v>
          </cell>
          <cell r="B302">
            <v>1</v>
          </cell>
          <cell r="C302">
            <v>21264</v>
          </cell>
          <cell r="D302">
            <v>1</v>
          </cell>
          <cell r="E302" t="str">
            <v>CARRERE Philippe</v>
          </cell>
          <cell r="F302" t="str">
            <v>V1</v>
          </cell>
          <cell r="G302">
            <v>55</v>
          </cell>
          <cell r="H302">
            <v>84540</v>
          </cell>
          <cell r="I302" t="str">
            <v>CAM TT MORCENX</v>
          </cell>
          <cell r="J302">
            <v>400016</v>
          </cell>
          <cell r="K302">
            <v>40</v>
          </cell>
          <cell r="L302" t="str">
            <v xml:space="preserve"> </v>
          </cell>
          <cell r="M302" t="str">
            <v xml:space="preserve"> </v>
          </cell>
          <cell r="N302">
            <v>37</v>
          </cell>
          <cell r="O302" t="str">
            <v>DS40</v>
          </cell>
          <cell r="S302" t="e">
            <v>#N/A</v>
          </cell>
          <cell r="AB302" t="e">
            <v>#N/A</v>
          </cell>
          <cell r="AM302" t="e">
            <v>#N/A</v>
          </cell>
          <cell r="BA302">
            <v>1</v>
          </cell>
          <cell r="BI302">
            <v>63</v>
          </cell>
          <cell r="BJ302" t="str">
            <v>E</v>
          </cell>
        </row>
        <row r="303">
          <cell r="A303">
            <v>104</v>
          </cell>
          <cell r="B303">
            <v>1</v>
          </cell>
          <cell r="C303">
            <v>26696</v>
          </cell>
          <cell r="D303">
            <v>1</v>
          </cell>
          <cell r="E303" t="str">
            <v>DESSAIN Yannick</v>
          </cell>
          <cell r="F303" t="str">
            <v>S</v>
          </cell>
          <cell r="G303">
            <v>60</v>
          </cell>
          <cell r="H303">
            <v>269340</v>
          </cell>
          <cell r="I303" t="str">
            <v>BISCARROSSE OLYMPIQUE TT</v>
          </cell>
          <cell r="J303">
            <v>400004</v>
          </cell>
          <cell r="K303">
            <v>40</v>
          </cell>
          <cell r="L303" t="str">
            <v xml:space="preserve"> </v>
          </cell>
          <cell r="M303" t="str">
            <v xml:space="preserve"> </v>
          </cell>
          <cell r="N303">
            <v>37</v>
          </cell>
          <cell r="O303" t="str">
            <v>DS40</v>
          </cell>
          <cell r="S303" t="e">
            <v>#N/A</v>
          </cell>
          <cell r="AB303" t="e">
            <v>#N/A</v>
          </cell>
          <cell r="AM303" t="e">
            <v>#N/A</v>
          </cell>
          <cell r="AX303">
            <v>1</v>
          </cell>
          <cell r="BA303">
            <v>1</v>
          </cell>
          <cell r="BI303">
            <v>62</v>
          </cell>
          <cell r="BJ303" t="str">
            <v>E</v>
          </cell>
          <cell r="BK303">
            <v>75</v>
          </cell>
          <cell r="BL303" t="str">
            <v>F</v>
          </cell>
        </row>
        <row r="304">
          <cell r="A304">
            <v>109</v>
          </cell>
          <cell r="B304">
            <v>1</v>
          </cell>
          <cell r="C304">
            <v>18156</v>
          </cell>
          <cell r="D304">
            <v>2</v>
          </cell>
          <cell r="E304" t="str">
            <v>PANTEIX Gerard</v>
          </cell>
          <cell r="F304" t="str">
            <v>V1</v>
          </cell>
          <cell r="G304">
            <v>60</v>
          </cell>
          <cell r="H304">
            <v>66740</v>
          </cell>
          <cell r="I304" t="str">
            <v>JD ARC DE DAX</v>
          </cell>
          <cell r="J304">
            <v>400002</v>
          </cell>
          <cell r="K304">
            <v>40</v>
          </cell>
          <cell r="L304" t="str">
            <v xml:space="preserve"> </v>
          </cell>
          <cell r="M304" t="str">
            <v xml:space="preserve"> </v>
          </cell>
          <cell r="N304">
            <v>37</v>
          </cell>
          <cell r="O304" t="str">
            <v>DS40</v>
          </cell>
          <cell r="S304" t="e">
            <v>#N/A</v>
          </cell>
          <cell r="AB304" t="e">
            <v>#N/A</v>
          </cell>
          <cell r="AM304" t="e">
            <v>#N/A</v>
          </cell>
          <cell r="BA304">
            <v>1</v>
          </cell>
          <cell r="BI304">
            <v>58</v>
          </cell>
          <cell r="BJ304" t="str">
            <v>E</v>
          </cell>
        </row>
        <row r="305">
          <cell r="A305">
            <v>117</v>
          </cell>
          <cell r="B305">
            <v>1</v>
          </cell>
          <cell r="C305">
            <v>20027</v>
          </cell>
          <cell r="D305">
            <v>1</v>
          </cell>
          <cell r="E305" t="str">
            <v>GRENET Jean</v>
          </cell>
          <cell r="F305" t="str">
            <v>V1</v>
          </cell>
          <cell r="G305">
            <v>70</v>
          </cell>
          <cell r="H305">
            <v>253040</v>
          </cell>
          <cell r="I305" t="str">
            <v>BISCARROSSE OLYMPIQUE TT</v>
          </cell>
          <cell r="J305">
            <v>400004</v>
          </cell>
          <cell r="K305">
            <v>40</v>
          </cell>
          <cell r="L305" t="str">
            <v xml:space="preserve"> </v>
          </cell>
          <cell r="M305" t="str">
            <v xml:space="preserve"> </v>
          </cell>
          <cell r="N305">
            <v>37</v>
          </cell>
          <cell r="O305" t="str">
            <v>DS40</v>
          </cell>
          <cell r="S305" t="e">
            <v>#N/A</v>
          </cell>
          <cell r="AB305" t="e">
            <v>#N/A</v>
          </cell>
          <cell r="AM305" t="e">
            <v>#N/A</v>
          </cell>
          <cell r="BA305">
            <v>1</v>
          </cell>
          <cell r="BI305">
            <v>35</v>
          </cell>
          <cell r="BJ305" t="str">
            <v>E</v>
          </cell>
          <cell r="BK305">
            <v>50</v>
          </cell>
          <cell r="BL305" t="str">
            <v>F</v>
          </cell>
        </row>
        <row r="306">
          <cell r="A306">
            <v>126</v>
          </cell>
          <cell r="B306">
            <v>1</v>
          </cell>
          <cell r="C306">
            <v>27936</v>
          </cell>
          <cell r="D306">
            <v>2</v>
          </cell>
          <cell r="E306" t="str">
            <v>DUFAUR Didier</v>
          </cell>
          <cell r="F306" t="str">
            <v>S</v>
          </cell>
          <cell r="G306" t="str">
            <v>NC</v>
          </cell>
          <cell r="H306">
            <v>249540</v>
          </cell>
          <cell r="I306" t="str">
            <v>STADE MONTOIS</v>
          </cell>
          <cell r="J306">
            <v>400001</v>
          </cell>
          <cell r="K306">
            <v>40</v>
          </cell>
          <cell r="L306" t="str">
            <v xml:space="preserve"> </v>
          </cell>
          <cell r="M306" t="str">
            <v xml:space="preserve"> </v>
          </cell>
          <cell r="N306">
            <v>37</v>
          </cell>
          <cell r="O306" t="str">
            <v>DS40</v>
          </cell>
          <cell r="S306" t="e">
            <v>#N/A</v>
          </cell>
          <cell r="AB306" t="e">
            <v>#N/A</v>
          </cell>
          <cell r="AM306" t="e">
            <v>#N/A</v>
          </cell>
          <cell r="BA306">
            <v>1</v>
          </cell>
          <cell r="BI306">
            <v>18</v>
          </cell>
          <cell r="BJ306" t="str">
            <v>E</v>
          </cell>
          <cell r="BK306">
            <v>15</v>
          </cell>
          <cell r="BL306" t="str">
            <v>F</v>
          </cell>
        </row>
        <row r="307">
          <cell r="A307">
            <v>155</v>
          </cell>
          <cell r="B307">
            <v>1</v>
          </cell>
          <cell r="C307">
            <v>29770</v>
          </cell>
          <cell r="D307">
            <v>2</v>
          </cell>
          <cell r="E307" t="str">
            <v>TRARIEUX Xavier</v>
          </cell>
          <cell r="F307" t="str">
            <v>S1</v>
          </cell>
          <cell r="G307">
            <v>65</v>
          </cell>
          <cell r="H307">
            <v>182940</v>
          </cell>
          <cell r="I307" t="str">
            <v>JD ARC DE DAX</v>
          </cell>
          <cell r="J307">
            <v>400002</v>
          </cell>
          <cell r="K307">
            <v>40</v>
          </cell>
          <cell r="L307" t="str">
            <v xml:space="preserve"> </v>
          </cell>
          <cell r="M307" t="str">
            <v xml:space="preserve"> </v>
          </cell>
          <cell r="N307">
            <v>37</v>
          </cell>
          <cell r="O307" t="str">
            <v>DS40</v>
          </cell>
          <cell r="S307" t="e">
            <v>#N/A</v>
          </cell>
          <cell r="AB307" t="e">
            <v>#N/A</v>
          </cell>
          <cell r="AM307" t="e">
            <v>#N/A</v>
          </cell>
          <cell r="BA307">
            <v>1</v>
          </cell>
          <cell r="BI307">
            <v>1</v>
          </cell>
          <cell r="BJ307" t="str">
            <v>E</v>
          </cell>
          <cell r="BK307">
            <v>64</v>
          </cell>
          <cell r="BL307" t="str">
            <v>F</v>
          </cell>
        </row>
        <row r="308">
          <cell r="A308">
            <v>222</v>
          </cell>
          <cell r="B308">
            <v>1</v>
          </cell>
          <cell r="C308">
            <v>30012</v>
          </cell>
          <cell r="D308">
            <v>1</v>
          </cell>
          <cell r="E308" t="str">
            <v>LARRONDE Thomas</v>
          </cell>
          <cell r="F308" t="str">
            <v>S1</v>
          </cell>
          <cell r="G308">
            <v>75</v>
          </cell>
          <cell r="H308">
            <v>179940</v>
          </cell>
          <cell r="I308" t="str">
            <v>FOYER RURAL DE GAMARDE</v>
          </cell>
          <cell r="J308">
            <v>400018</v>
          </cell>
          <cell r="K308">
            <v>40</v>
          </cell>
          <cell r="L308" t="str">
            <v xml:space="preserve"> </v>
          </cell>
          <cell r="M308" t="str">
            <v xml:space="preserve"> </v>
          </cell>
          <cell r="N308">
            <v>37</v>
          </cell>
          <cell r="O308" t="str">
            <v>DS40</v>
          </cell>
          <cell r="S308" t="e">
            <v>#N/A</v>
          </cell>
          <cell r="AB308" t="e">
            <v>#N/A</v>
          </cell>
          <cell r="AM308" t="e">
            <v>#N/A</v>
          </cell>
          <cell r="BA308">
            <v>1</v>
          </cell>
          <cell r="BI308">
            <v>9</v>
          </cell>
          <cell r="BJ308" t="str">
            <v>F</v>
          </cell>
          <cell r="BK308">
            <v>80</v>
          </cell>
          <cell r="BL308" t="str">
            <v>G</v>
          </cell>
        </row>
        <row r="309">
          <cell r="A309">
            <v>557</v>
          </cell>
          <cell r="B309">
            <v>1</v>
          </cell>
          <cell r="C309">
            <v>24879</v>
          </cell>
          <cell r="D309">
            <v>1</v>
          </cell>
          <cell r="E309" t="str">
            <v>DUCASSE Bernard</v>
          </cell>
          <cell r="F309" t="str">
            <v>S</v>
          </cell>
          <cell r="G309">
            <v>60</v>
          </cell>
          <cell r="H309">
            <v>272940</v>
          </cell>
          <cell r="I309" t="str">
            <v>FOYER RURAL DE GAMARDE</v>
          </cell>
          <cell r="J309">
            <v>400018</v>
          </cell>
          <cell r="K309">
            <v>40</v>
          </cell>
          <cell r="L309" t="str">
            <v xml:space="preserve"> </v>
          </cell>
          <cell r="M309" t="str">
            <v xml:space="preserve"> </v>
          </cell>
          <cell r="N309">
            <v>37</v>
          </cell>
          <cell r="O309" t="str">
            <v>DS40</v>
          </cell>
          <cell r="S309" t="e">
            <v>#N/A</v>
          </cell>
          <cell r="AB309" t="e">
            <v>#N/A</v>
          </cell>
          <cell r="AM309" t="e">
            <v>#N/A</v>
          </cell>
          <cell r="BA309">
            <v>1</v>
          </cell>
          <cell r="BI309" t="str">
            <v>Nouvel inscrit</v>
          </cell>
        </row>
        <row r="310">
          <cell r="A310">
            <v>570</v>
          </cell>
          <cell r="B310">
            <v>1</v>
          </cell>
          <cell r="C310">
            <v>28827</v>
          </cell>
          <cell r="D310">
            <v>2</v>
          </cell>
          <cell r="E310" t="str">
            <v>FILIPPINI Benjamin</v>
          </cell>
          <cell r="F310" t="str">
            <v>S</v>
          </cell>
          <cell r="G310" t="str">
            <v>55as</v>
          </cell>
          <cell r="H310">
            <v>299040</v>
          </cell>
          <cell r="I310" t="str">
            <v>JD ARC DE DAX</v>
          </cell>
          <cell r="J310">
            <v>400002</v>
          </cell>
          <cell r="K310">
            <v>40</v>
          </cell>
          <cell r="L310" t="str">
            <v xml:space="preserve"> </v>
          </cell>
          <cell r="M310" t="str">
            <v xml:space="preserve"> </v>
          </cell>
          <cell r="N310">
            <v>37</v>
          </cell>
          <cell r="O310" t="str">
            <v>DS40</v>
          </cell>
          <cell r="S310" t="e">
            <v>#N/A</v>
          </cell>
          <cell r="AB310" t="e">
            <v>#N/A</v>
          </cell>
          <cell r="AM310" t="e">
            <v>#N/A</v>
          </cell>
          <cell r="BA310">
            <v>1</v>
          </cell>
          <cell r="BI310" t="str">
            <v>Nouvel inscrit</v>
          </cell>
        </row>
        <row r="311">
          <cell r="A311">
            <v>653</v>
          </cell>
          <cell r="B311">
            <v>1</v>
          </cell>
          <cell r="C311">
            <v>22860</v>
          </cell>
          <cell r="D311">
            <v>1</v>
          </cell>
          <cell r="E311" t="str">
            <v>MAS Pascal</v>
          </cell>
          <cell r="F311" t="str">
            <v>S</v>
          </cell>
          <cell r="G311" t="str">
            <v>NC</v>
          </cell>
          <cell r="H311">
            <v>301240</v>
          </cell>
          <cell r="I311" t="str">
            <v>BISCARROSSE OLYMPIQUE TT</v>
          </cell>
          <cell r="J311">
            <v>400004</v>
          </cell>
          <cell r="K311">
            <v>40</v>
          </cell>
          <cell r="L311" t="str">
            <v xml:space="preserve"> </v>
          </cell>
          <cell r="M311" t="str">
            <v xml:space="preserve"> </v>
          </cell>
          <cell r="N311">
            <v>37</v>
          </cell>
          <cell r="O311" t="str">
            <v>DS40</v>
          </cell>
          <cell r="S311" t="e">
            <v>#N/A</v>
          </cell>
          <cell r="AB311" t="e">
            <v>#N/A</v>
          </cell>
          <cell r="AM311" t="e">
            <v>#N/A</v>
          </cell>
          <cell r="BA311">
            <v>1</v>
          </cell>
          <cell r="BI311" t="str">
            <v>Nouvel inscrit</v>
          </cell>
        </row>
        <row r="312">
          <cell r="A312">
            <v>736</v>
          </cell>
          <cell r="B312">
            <v>1</v>
          </cell>
          <cell r="C312">
            <v>26200</v>
          </cell>
          <cell r="D312">
            <v>1</v>
          </cell>
          <cell r="E312" t="str">
            <v>VILGICQUEL Laurent</v>
          </cell>
          <cell r="F312" t="str">
            <v>S</v>
          </cell>
          <cell r="G312">
            <v>25</v>
          </cell>
          <cell r="H312">
            <v>268940</v>
          </cell>
          <cell r="I312" t="str">
            <v>CAM TT MORCENX</v>
          </cell>
          <cell r="J312">
            <v>400016</v>
          </cell>
          <cell r="K312">
            <v>40</v>
          </cell>
          <cell r="L312" t="str">
            <v xml:space="preserve"> </v>
          </cell>
          <cell r="M312" t="str">
            <v xml:space="preserve"> </v>
          </cell>
          <cell r="N312">
            <v>37</v>
          </cell>
          <cell r="O312" t="str">
            <v>DS40</v>
          </cell>
          <cell r="S312" t="e">
            <v>#N/A</v>
          </cell>
          <cell r="AB312" t="e">
            <v>#N/A</v>
          </cell>
          <cell r="AM312" t="e">
            <v>#N/A</v>
          </cell>
          <cell r="AX312">
            <v>1</v>
          </cell>
          <cell r="BA312">
            <v>1</v>
          </cell>
          <cell r="BI312" t="str">
            <v>Nouvel inscrit</v>
          </cell>
        </row>
        <row r="313">
          <cell r="A313">
            <v>743</v>
          </cell>
          <cell r="B313">
            <v>1</v>
          </cell>
          <cell r="C313">
            <v>29579</v>
          </cell>
          <cell r="D313">
            <v>2</v>
          </cell>
          <cell r="E313" t="str">
            <v>GUEDON Geoffrey</v>
          </cell>
          <cell r="F313" t="str">
            <v>S</v>
          </cell>
          <cell r="G313">
            <v>45</v>
          </cell>
          <cell r="H313">
            <v>133040</v>
          </cell>
          <cell r="I313" t="str">
            <v>TT BOUGUE - LAGLORIEUSE</v>
          </cell>
          <cell r="J313">
            <v>400015</v>
          </cell>
          <cell r="K313">
            <v>40</v>
          </cell>
          <cell r="L313" t="str">
            <v xml:space="preserve"> </v>
          </cell>
          <cell r="M313" t="str">
            <v xml:space="preserve"> </v>
          </cell>
          <cell r="N313">
            <v>37</v>
          </cell>
          <cell r="O313" t="str">
            <v>DS40</v>
          </cell>
          <cell r="S313" t="e">
            <v>#N/A</v>
          </cell>
          <cell r="AB313" t="e">
            <v>#N/A</v>
          </cell>
          <cell r="AM313" t="e">
            <v>#N/A</v>
          </cell>
          <cell r="BA313">
            <v>1</v>
          </cell>
          <cell r="BI313">
            <v>1</v>
          </cell>
          <cell r="BJ313" t="str">
            <v>D</v>
          </cell>
          <cell r="BK313">
            <v>67</v>
          </cell>
          <cell r="BL313" t="str">
            <v>E</v>
          </cell>
        </row>
        <row r="314">
          <cell r="A314">
            <v>810</v>
          </cell>
          <cell r="B314">
            <v>1</v>
          </cell>
          <cell r="C314">
            <v>27937</v>
          </cell>
          <cell r="D314">
            <v>2</v>
          </cell>
          <cell r="E314" t="str">
            <v>BERGER Samuel</v>
          </cell>
          <cell r="F314" t="str">
            <v>S</v>
          </cell>
          <cell r="G314" t="str">
            <v>NC</v>
          </cell>
          <cell r="H314">
            <v>307140</v>
          </cell>
          <cell r="I314" t="str">
            <v>BISCARROSSE OLYMPIQUE TT</v>
          </cell>
          <cell r="J314">
            <v>400004</v>
          </cell>
          <cell r="K314">
            <v>40</v>
          </cell>
          <cell r="L314" t="str">
            <v xml:space="preserve"> </v>
          </cell>
          <cell r="M314" t="str">
            <v xml:space="preserve">NI </v>
          </cell>
          <cell r="N314">
            <v>37</v>
          </cell>
          <cell r="O314" t="str">
            <v>DS40</v>
          </cell>
          <cell r="Q314" t="str">
            <v>NI</v>
          </cell>
          <cell r="S314" t="e">
            <v>#N/A</v>
          </cell>
          <cell r="AB314" t="e">
            <v>#N/A</v>
          </cell>
          <cell r="AM314" t="e">
            <v>#N/A</v>
          </cell>
          <cell r="BA314">
            <v>1</v>
          </cell>
        </row>
        <row r="315">
          <cell r="A315">
            <v>811</v>
          </cell>
          <cell r="B315">
            <v>1</v>
          </cell>
          <cell r="C315">
            <v>29854</v>
          </cell>
          <cell r="D315">
            <v>2</v>
          </cell>
          <cell r="E315" t="str">
            <v>BOURSEAUX Mathieu</v>
          </cell>
          <cell r="F315" t="str">
            <v>S1</v>
          </cell>
          <cell r="G315" t="str">
            <v>NC</v>
          </cell>
          <cell r="H315">
            <v>307440</v>
          </cell>
          <cell r="I315" t="str">
            <v>BISCARROSSE OLYMPIQUE TT</v>
          </cell>
          <cell r="J315">
            <v>400004</v>
          </cell>
          <cell r="K315">
            <v>40</v>
          </cell>
          <cell r="L315" t="str">
            <v xml:space="preserve"> </v>
          </cell>
          <cell r="M315" t="str">
            <v xml:space="preserve">NI </v>
          </cell>
          <cell r="N315">
            <v>37</v>
          </cell>
          <cell r="O315" t="str">
            <v>DS40</v>
          </cell>
          <cell r="Q315" t="str">
            <v>NI</v>
          </cell>
          <cell r="S315" t="e">
            <v>#N/A</v>
          </cell>
          <cell r="AB315" t="e">
            <v>#N/A</v>
          </cell>
          <cell r="AM315" t="e">
            <v>#N/A</v>
          </cell>
          <cell r="BA315">
            <v>1</v>
          </cell>
        </row>
        <row r="316">
          <cell r="A316">
            <v>815</v>
          </cell>
          <cell r="B316">
            <v>1</v>
          </cell>
          <cell r="C316">
            <v>24761</v>
          </cell>
          <cell r="D316">
            <v>5</v>
          </cell>
          <cell r="E316" t="str">
            <v>MARSAN Thierry</v>
          </cell>
          <cell r="F316" t="str">
            <v>S</v>
          </cell>
          <cell r="G316">
            <v>55</v>
          </cell>
          <cell r="H316">
            <v>203340</v>
          </cell>
          <cell r="I316" t="str">
            <v>STADE MONTOIS</v>
          </cell>
          <cell r="J316">
            <v>400001</v>
          </cell>
          <cell r="K316">
            <v>40</v>
          </cell>
          <cell r="L316" t="str">
            <v xml:space="preserve"> </v>
          </cell>
          <cell r="M316" t="str">
            <v xml:space="preserve">NI </v>
          </cell>
          <cell r="N316">
            <v>37</v>
          </cell>
          <cell r="O316" t="str">
            <v>DS40</v>
          </cell>
          <cell r="Q316" t="str">
            <v>NI</v>
          </cell>
          <cell r="S316" t="e">
            <v>#N/A</v>
          </cell>
          <cell r="AB316" t="e">
            <v>#N/A</v>
          </cell>
          <cell r="AM316" t="e">
            <v>#N/A</v>
          </cell>
          <cell r="BA316">
            <v>1</v>
          </cell>
        </row>
        <row r="317">
          <cell r="A317">
            <v>518</v>
          </cell>
          <cell r="B317">
            <v>1</v>
          </cell>
          <cell r="C317">
            <v>27972</v>
          </cell>
          <cell r="D317">
            <v>1</v>
          </cell>
          <cell r="E317" t="str">
            <v>CORRADINI Yohan</v>
          </cell>
          <cell r="F317" t="str">
            <v>S</v>
          </cell>
          <cell r="G317">
            <v>40</v>
          </cell>
          <cell r="H317">
            <v>64147</v>
          </cell>
          <cell r="I317" t="str">
            <v>AL CLAIRAC</v>
          </cell>
          <cell r="J317">
            <v>470002</v>
          </cell>
          <cell r="K317">
            <v>47</v>
          </cell>
          <cell r="L317" t="str">
            <v xml:space="preserve"> </v>
          </cell>
          <cell r="M317" t="str">
            <v>1 D</v>
          </cell>
          <cell r="N317">
            <v>38</v>
          </cell>
          <cell r="O317" t="str">
            <v>DS47</v>
          </cell>
          <cell r="P317">
            <v>1</v>
          </cell>
          <cell r="Q317">
            <v>1</v>
          </cell>
          <cell r="R317" t="str">
            <v>D</v>
          </cell>
          <cell r="S317">
            <v>8</v>
          </cell>
          <cell r="T317" t="str">
            <v>RS</v>
          </cell>
          <cell r="AB317" t="e">
            <v>#N/A</v>
          </cell>
          <cell r="AM317" t="e">
            <v>#N/A</v>
          </cell>
          <cell r="BA317">
            <v>1</v>
          </cell>
          <cell r="BI317" t="str">
            <v>Nouvel inscrit</v>
          </cell>
        </row>
        <row r="318">
          <cell r="A318">
            <v>74</v>
          </cell>
          <cell r="B318">
            <v>1</v>
          </cell>
          <cell r="C318">
            <v>27169</v>
          </cell>
          <cell r="D318">
            <v>2</v>
          </cell>
          <cell r="E318" t="str">
            <v>POUCHELLE Eric</v>
          </cell>
          <cell r="F318" t="str">
            <v>S</v>
          </cell>
          <cell r="G318">
            <v>40</v>
          </cell>
          <cell r="H318">
            <v>178247</v>
          </cell>
          <cell r="I318" t="str">
            <v>PPC VILLENEUVE</v>
          </cell>
          <cell r="J318">
            <v>470009</v>
          </cell>
          <cell r="K318">
            <v>47</v>
          </cell>
          <cell r="L318" t="str">
            <v xml:space="preserve"> </v>
          </cell>
          <cell r="M318" t="str">
            <v>80 E</v>
          </cell>
          <cell r="N318">
            <v>38</v>
          </cell>
          <cell r="O318" t="str">
            <v>DS47</v>
          </cell>
          <cell r="P318">
            <v>2</v>
          </cell>
          <cell r="Q318">
            <v>80</v>
          </cell>
          <cell r="R318" t="str">
            <v>E</v>
          </cell>
          <cell r="S318" t="e">
            <v>#N/A</v>
          </cell>
          <cell r="AB318" t="e">
            <v>#N/A</v>
          </cell>
          <cell r="AM318" t="e">
            <v>#N/A</v>
          </cell>
          <cell r="BA318">
            <v>1</v>
          </cell>
          <cell r="BI318">
            <v>1</v>
          </cell>
          <cell r="BJ318" t="str">
            <v>D</v>
          </cell>
          <cell r="BK318">
            <v>60</v>
          </cell>
          <cell r="BL318" t="str">
            <v>E</v>
          </cell>
        </row>
        <row r="319">
          <cell r="A319">
            <v>69</v>
          </cell>
          <cell r="B319">
            <v>1</v>
          </cell>
          <cell r="C319">
            <v>23557</v>
          </cell>
          <cell r="D319">
            <v>2</v>
          </cell>
          <cell r="E319" t="str">
            <v>BOZ Alain</v>
          </cell>
          <cell r="F319" t="str">
            <v>S</v>
          </cell>
          <cell r="G319">
            <v>35</v>
          </cell>
          <cell r="H319">
            <v>16547</v>
          </cell>
          <cell r="I319" t="str">
            <v>PPC VILLENEUVE</v>
          </cell>
          <cell r="J319">
            <v>470009</v>
          </cell>
          <cell r="K319">
            <v>47</v>
          </cell>
          <cell r="L319" t="str">
            <v xml:space="preserve"> </v>
          </cell>
          <cell r="M319" t="str">
            <v>60 E</v>
          </cell>
          <cell r="N319">
            <v>38</v>
          </cell>
          <cell r="O319" t="str">
            <v>DS47</v>
          </cell>
          <cell r="P319">
            <v>3</v>
          </cell>
          <cell r="Q319">
            <v>60</v>
          </cell>
          <cell r="R319" t="str">
            <v>E</v>
          </cell>
          <cell r="S319" t="e">
            <v>#N/A</v>
          </cell>
          <cell r="AB319" t="e">
            <v>#N/A</v>
          </cell>
          <cell r="AM319" t="e">
            <v>#N/A</v>
          </cell>
          <cell r="BA319">
            <v>1</v>
          </cell>
          <cell r="BI319">
            <v>2</v>
          </cell>
          <cell r="BJ319" t="str">
            <v>D</v>
          </cell>
        </row>
        <row r="320">
          <cell r="A320">
            <v>791</v>
          </cell>
          <cell r="B320">
            <v>1</v>
          </cell>
          <cell r="C320">
            <v>28906</v>
          </cell>
          <cell r="D320">
            <v>4</v>
          </cell>
          <cell r="E320" t="str">
            <v>LARBALETRIER Jerome</v>
          </cell>
          <cell r="F320" t="str">
            <v>S</v>
          </cell>
          <cell r="G320">
            <v>35</v>
          </cell>
          <cell r="H320">
            <v>108747</v>
          </cell>
          <cell r="I320" t="str">
            <v>MARMANDE</v>
          </cell>
          <cell r="J320">
            <v>470007</v>
          </cell>
          <cell r="K320">
            <v>47</v>
          </cell>
          <cell r="L320" t="str">
            <v xml:space="preserve"> </v>
          </cell>
          <cell r="M320" t="str">
            <v>60 E</v>
          </cell>
          <cell r="N320">
            <v>38</v>
          </cell>
          <cell r="O320" t="str">
            <v>DS47</v>
          </cell>
          <cell r="P320">
            <v>3</v>
          </cell>
          <cell r="Q320">
            <v>60</v>
          </cell>
          <cell r="R320" t="str">
            <v>E</v>
          </cell>
          <cell r="S320" t="e">
            <v>#N/A</v>
          </cell>
          <cell r="AB320" t="e">
            <v>#N/A</v>
          </cell>
          <cell r="AM320" t="e">
            <v>#N/A</v>
          </cell>
          <cell r="BA320">
            <v>1</v>
          </cell>
        </row>
        <row r="321">
          <cell r="A321">
            <v>87</v>
          </cell>
          <cell r="B321">
            <v>1</v>
          </cell>
          <cell r="C321">
            <v>29664</v>
          </cell>
          <cell r="D321">
            <v>1</v>
          </cell>
          <cell r="E321" t="str">
            <v>DEMAILLE Guillaume</v>
          </cell>
          <cell r="F321" t="str">
            <v>S</v>
          </cell>
          <cell r="G321">
            <v>50</v>
          </cell>
          <cell r="H321">
            <v>118247</v>
          </cell>
          <cell r="I321" t="str">
            <v>FUMELOISE TT</v>
          </cell>
          <cell r="J321">
            <v>470004</v>
          </cell>
          <cell r="K321">
            <v>47</v>
          </cell>
          <cell r="L321" t="str">
            <v xml:space="preserve"> </v>
          </cell>
          <cell r="M321" t="str">
            <v>40 E</v>
          </cell>
          <cell r="N321">
            <v>38</v>
          </cell>
          <cell r="O321" t="str">
            <v>DS47</v>
          </cell>
          <cell r="P321">
            <v>4</v>
          </cell>
          <cell r="Q321">
            <v>40</v>
          </cell>
          <cell r="R321" t="str">
            <v>E</v>
          </cell>
          <cell r="S321" t="e">
            <v>#N/A</v>
          </cell>
          <cell r="AB321" t="e">
            <v>#N/A</v>
          </cell>
          <cell r="AM321" t="e">
            <v>#N/A</v>
          </cell>
          <cell r="BA321">
            <v>1</v>
          </cell>
          <cell r="BI321">
            <v>1</v>
          </cell>
          <cell r="BJ321" t="str">
            <v>D</v>
          </cell>
          <cell r="BK321">
            <v>10</v>
          </cell>
          <cell r="BL321" t="str">
            <v>E</v>
          </cell>
        </row>
        <row r="322">
          <cell r="A322">
            <v>105</v>
          </cell>
          <cell r="B322">
            <v>1</v>
          </cell>
          <cell r="C322">
            <v>29631</v>
          </cell>
          <cell r="D322">
            <v>1</v>
          </cell>
          <cell r="E322" t="str">
            <v>COSSIGNY Sébastien</v>
          </cell>
          <cell r="F322" t="str">
            <v>S</v>
          </cell>
          <cell r="G322">
            <v>55</v>
          </cell>
          <cell r="H322">
            <v>161747</v>
          </cell>
          <cell r="I322" t="str">
            <v>FUMELOISE TT</v>
          </cell>
          <cell r="J322">
            <v>470004</v>
          </cell>
          <cell r="K322">
            <v>47</v>
          </cell>
          <cell r="L322" t="str">
            <v xml:space="preserve"> </v>
          </cell>
          <cell r="M322" t="str">
            <v>40 E</v>
          </cell>
          <cell r="N322">
            <v>38</v>
          </cell>
          <cell r="O322" t="str">
            <v>DS47</v>
          </cell>
          <cell r="P322">
            <v>4</v>
          </cell>
          <cell r="Q322">
            <v>40</v>
          </cell>
          <cell r="R322" t="str">
            <v>E</v>
          </cell>
          <cell r="S322" t="e">
            <v>#N/A</v>
          </cell>
          <cell r="AB322" t="e">
            <v>#N/A</v>
          </cell>
          <cell r="AM322" t="e">
            <v>#N/A</v>
          </cell>
          <cell r="BA322">
            <v>1</v>
          </cell>
          <cell r="BI322">
            <v>60</v>
          </cell>
          <cell r="BJ322" t="str">
            <v>E</v>
          </cell>
        </row>
        <row r="323">
          <cell r="A323">
            <v>459</v>
          </cell>
          <cell r="B323">
            <v>1</v>
          </cell>
          <cell r="C323">
            <v>28843</v>
          </cell>
          <cell r="D323">
            <v>3</v>
          </cell>
          <cell r="E323" t="str">
            <v>BATTISTI Sylvain</v>
          </cell>
          <cell r="F323" t="str">
            <v>S</v>
          </cell>
          <cell r="G323">
            <v>40</v>
          </cell>
          <cell r="H323">
            <v>128747</v>
          </cell>
          <cell r="I323" t="str">
            <v>SU AGENAIS TT</v>
          </cell>
          <cell r="J323">
            <v>470001</v>
          </cell>
          <cell r="K323">
            <v>47</v>
          </cell>
          <cell r="L323" t="str">
            <v xml:space="preserve"> </v>
          </cell>
          <cell r="M323" t="str">
            <v>40 E</v>
          </cell>
          <cell r="N323">
            <v>38</v>
          </cell>
          <cell r="O323" t="str">
            <v>DS47</v>
          </cell>
          <cell r="P323">
            <v>4</v>
          </cell>
          <cell r="Q323">
            <v>40</v>
          </cell>
          <cell r="R323" t="str">
            <v>E</v>
          </cell>
          <cell r="S323" t="e">
            <v>#N/A</v>
          </cell>
          <cell r="AB323" t="e">
            <v>#N/A</v>
          </cell>
          <cell r="AM323" t="e">
            <v>#N/A</v>
          </cell>
          <cell r="AX323">
            <v>1</v>
          </cell>
          <cell r="BA323">
            <v>1</v>
          </cell>
          <cell r="BI323" t="str">
            <v>Nouvel inscrit</v>
          </cell>
        </row>
        <row r="324">
          <cell r="A324">
            <v>83</v>
          </cell>
          <cell r="B324">
            <v>1</v>
          </cell>
          <cell r="C324">
            <v>29274</v>
          </cell>
          <cell r="D324">
            <v>1</v>
          </cell>
          <cell r="E324" t="str">
            <v>GASMI Slimane</v>
          </cell>
          <cell r="F324" t="str">
            <v>S</v>
          </cell>
          <cell r="G324">
            <v>55</v>
          </cell>
          <cell r="H324">
            <v>136847</v>
          </cell>
          <cell r="I324" t="str">
            <v>FUMELOISE TT</v>
          </cell>
          <cell r="J324">
            <v>470004</v>
          </cell>
          <cell r="K324">
            <v>47</v>
          </cell>
          <cell r="L324" t="str">
            <v xml:space="preserve"> </v>
          </cell>
          <cell r="M324" t="str">
            <v>30 E</v>
          </cell>
          <cell r="N324">
            <v>38</v>
          </cell>
          <cell r="O324" t="str">
            <v>DS47</v>
          </cell>
          <cell r="P324">
            <v>5</v>
          </cell>
          <cell r="Q324">
            <v>30</v>
          </cell>
          <cell r="R324" t="str">
            <v>E</v>
          </cell>
          <cell r="S324" t="e">
            <v>#N/A</v>
          </cell>
          <cell r="AB324" t="e">
            <v>#N/A</v>
          </cell>
          <cell r="AM324" t="e">
            <v>#N/A</v>
          </cell>
          <cell r="BA324">
            <v>1</v>
          </cell>
          <cell r="BI324">
            <v>1</v>
          </cell>
          <cell r="BJ324" t="str">
            <v>D</v>
          </cell>
          <cell r="BK324">
            <v>20</v>
          </cell>
          <cell r="BL324" t="str">
            <v>E</v>
          </cell>
        </row>
        <row r="325">
          <cell r="A325">
            <v>88</v>
          </cell>
          <cell r="B325">
            <v>1</v>
          </cell>
          <cell r="C325">
            <v>23281</v>
          </cell>
          <cell r="D325">
            <v>2</v>
          </cell>
          <cell r="E325" t="str">
            <v>SOHIER François</v>
          </cell>
          <cell r="F325" t="str">
            <v>S</v>
          </cell>
          <cell r="G325">
            <v>50</v>
          </cell>
          <cell r="H325">
            <v>231747</v>
          </cell>
          <cell r="I325" t="str">
            <v>TT PASSAGE</v>
          </cell>
          <cell r="J325">
            <v>470006</v>
          </cell>
          <cell r="K325">
            <v>47</v>
          </cell>
          <cell r="L325" t="str">
            <v xml:space="preserve"> </v>
          </cell>
          <cell r="M325" t="str">
            <v>30 E</v>
          </cell>
          <cell r="N325">
            <v>38</v>
          </cell>
          <cell r="O325" t="str">
            <v>DS47</v>
          </cell>
          <cell r="P325">
            <v>5</v>
          </cell>
          <cell r="Q325">
            <v>30</v>
          </cell>
          <cell r="R325" t="str">
            <v>E</v>
          </cell>
          <cell r="S325" t="e">
            <v>#N/A</v>
          </cell>
          <cell r="AB325" t="e">
            <v>#N/A</v>
          </cell>
          <cell r="AM325" t="e">
            <v>#N/A</v>
          </cell>
          <cell r="BA325">
            <v>1</v>
          </cell>
          <cell r="BI325">
            <v>1</v>
          </cell>
          <cell r="BJ325" t="str">
            <v>D</v>
          </cell>
          <cell r="BK325">
            <v>10</v>
          </cell>
          <cell r="BL325" t="str">
            <v>E</v>
          </cell>
        </row>
        <row r="326">
          <cell r="A326">
            <v>90</v>
          </cell>
          <cell r="B326">
            <v>1</v>
          </cell>
          <cell r="C326">
            <v>19787</v>
          </cell>
          <cell r="D326">
            <v>1</v>
          </cell>
          <cell r="E326" t="str">
            <v>OUAMER Ahmed</v>
          </cell>
          <cell r="F326" t="str">
            <v>V1</v>
          </cell>
          <cell r="G326">
            <v>60</v>
          </cell>
          <cell r="H326">
            <v>87047</v>
          </cell>
          <cell r="I326" t="str">
            <v>AL CLAIRAC</v>
          </cell>
          <cell r="J326">
            <v>470002</v>
          </cell>
          <cell r="K326">
            <v>47</v>
          </cell>
          <cell r="L326" t="str">
            <v xml:space="preserve"> </v>
          </cell>
          <cell r="M326" t="str">
            <v>30 E</v>
          </cell>
          <cell r="N326">
            <v>38</v>
          </cell>
          <cell r="O326" t="str">
            <v>DS47</v>
          </cell>
          <cell r="P326">
            <v>5</v>
          </cell>
          <cell r="Q326">
            <v>30</v>
          </cell>
          <cell r="R326" t="str">
            <v>E</v>
          </cell>
          <cell r="S326" t="e">
            <v>#N/A</v>
          </cell>
          <cell r="AB326" t="e">
            <v>#N/A</v>
          </cell>
          <cell r="AM326" t="e">
            <v>#N/A</v>
          </cell>
          <cell r="BA326">
            <v>1</v>
          </cell>
          <cell r="BI326">
            <v>1</v>
          </cell>
          <cell r="BJ326" t="str">
            <v>D</v>
          </cell>
        </row>
        <row r="327">
          <cell r="A327">
            <v>95</v>
          </cell>
          <cell r="B327">
            <v>1</v>
          </cell>
          <cell r="C327">
            <v>28702</v>
          </cell>
          <cell r="D327">
            <v>1</v>
          </cell>
          <cell r="E327" t="str">
            <v>LABADIE Jean-Philippe</v>
          </cell>
          <cell r="F327" t="str">
            <v>S</v>
          </cell>
          <cell r="G327">
            <v>50</v>
          </cell>
          <cell r="H327">
            <v>146747</v>
          </cell>
          <cell r="I327" t="str">
            <v>AL CLAIRAC</v>
          </cell>
          <cell r="J327">
            <v>470002</v>
          </cell>
          <cell r="K327">
            <v>47</v>
          </cell>
          <cell r="L327" t="str">
            <v xml:space="preserve"> </v>
          </cell>
          <cell r="M327" t="str">
            <v>30 E</v>
          </cell>
          <cell r="N327">
            <v>38</v>
          </cell>
          <cell r="O327" t="str">
            <v>DS47</v>
          </cell>
          <cell r="P327">
            <v>5</v>
          </cell>
          <cell r="Q327">
            <v>30</v>
          </cell>
          <cell r="R327" t="str">
            <v>E</v>
          </cell>
          <cell r="S327" t="e">
            <v>#N/A</v>
          </cell>
          <cell r="AB327" t="e">
            <v>#N/A</v>
          </cell>
          <cell r="AM327" t="e">
            <v>#N/A</v>
          </cell>
          <cell r="BA327">
            <v>1</v>
          </cell>
          <cell r="BI327">
            <v>80</v>
          </cell>
          <cell r="BJ327" t="str">
            <v>E</v>
          </cell>
        </row>
        <row r="328">
          <cell r="A328">
            <v>96</v>
          </cell>
          <cell r="B328">
            <v>1</v>
          </cell>
          <cell r="C328">
            <v>20600</v>
          </cell>
          <cell r="D328">
            <v>1</v>
          </cell>
          <cell r="E328" t="str">
            <v>PULICANI Bruno</v>
          </cell>
          <cell r="F328" t="str">
            <v>V1</v>
          </cell>
          <cell r="G328">
            <v>50</v>
          </cell>
          <cell r="H328">
            <v>9047</v>
          </cell>
          <cell r="I328" t="str">
            <v>AL NERAC</v>
          </cell>
          <cell r="J328">
            <v>470005</v>
          </cell>
          <cell r="K328">
            <v>47</v>
          </cell>
          <cell r="L328" t="str">
            <v xml:space="preserve"> </v>
          </cell>
          <cell r="M328" t="str">
            <v>30 E</v>
          </cell>
          <cell r="N328">
            <v>38</v>
          </cell>
          <cell r="O328" t="str">
            <v>DS47</v>
          </cell>
          <cell r="P328">
            <v>5</v>
          </cell>
          <cell r="Q328">
            <v>30</v>
          </cell>
          <cell r="R328" t="str">
            <v>E</v>
          </cell>
          <cell r="S328" t="e">
            <v>#N/A</v>
          </cell>
          <cell r="AB328" t="e">
            <v>#N/A</v>
          </cell>
          <cell r="AM328" t="e">
            <v>#N/A</v>
          </cell>
          <cell r="BA328">
            <v>1</v>
          </cell>
          <cell r="BI328">
            <v>80</v>
          </cell>
          <cell r="BJ328" t="str">
            <v>E</v>
          </cell>
        </row>
        <row r="329">
          <cell r="A329">
            <v>174</v>
          </cell>
          <cell r="B329">
            <v>1</v>
          </cell>
          <cell r="C329">
            <v>30052</v>
          </cell>
          <cell r="D329">
            <v>3</v>
          </cell>
          <cell r="E329" t="str">
            <v>JOUANAUD Jean-Sébastien</v>
          </cell>
          <cell r="F329" t="str">
            <v>S1</v>
          </cell>
          <cell r="G329">
            <v>55</v>
          </cell>
          <cell r="H329">
            <v>232047</v>
          </cell>
          <cell r="I329" t="str">
            <v>MARMANDE</v>
          </cell>
          <cell r="J329">
            <v>470007</v>
          </cell>
          <cell r="K329">
            <v>47</v>
          </cell>
          <cell r="L329" t="str">
            <v xml:space="preserve"> </v>
          </cell>
          <cell r="M329" t="str">
            <v>30 E</v>
          </cell>
          <cell r="N329">
            <v>38</v>
          </cell>
          <cell r="O329" t="str">
            <v>DS47</v>
          </cell>
          <cell r="P329">
            <v>5</v>
          </cell>
          <cell r="Q329">
            <v>30</v>
          </cell>
          <cell r="R329" t="str">
            <v>E</v>
          </cell>
          <cell r="S329" t="e">
            <v>#N/A</v>
          </cell>
          <cell r="AB329" t="e">
            <v>#N/A</v>
          </cell>
          <cell r="AM329" t="e">
            <v>#N/A</v>
          </cell>
          <cell r="BA329">
            <v>1</v>
          </cell>
          <cell r="BI329">
            <v>1</v>
          </cell>
          <cell r="BJ329" t="str">
            <v>E</v>
          </cell>
        </row>
        <row r="330">
          <cell r="A330">
            <v>181</v>
          </cell>
          <cell r="B330">
            <v>1</v>
          </cell>
          <cell r="C330">
            <v>29975</v>
          </cell>
          <cell r="D330">
            <v>1</v>
          </cell>
          <cell r="E330" t="str">
            <v>COMELLI Ghislain</v>
          </cell>
          <cell r="F330" t="str">
            <v>S1</v>
          </cell>
          <cell r="G330">
            <v>60</v>
          </cell>
          <cell r="H330">
            <v>147647</v>
          </cell>
          <cell r="I330" t="str">
            <v>AL NERAC</v>
          </cell>
          <cell r="J330">
            <v>470005</v>
          </cell>
          <cell r="K330">
            <v>47</v>
          </cell>
          <cell r="L330" t="str">
            <v xml:space="preserve"> </v>
          </cell>
          <cell r="M330" t="str">
            <v>30 E</v>
          </cell>
          <cell r="N330">
            <v>38</v>
          </cell>
          <cell r="O330" t="str">
            <v>DS47</v>
          </cell>
          <cell r="P330">
            <v>5</v>
          </cell>
          <cell r="Q330">
            <v>30</v>
          </cell>
          <cell r="R330" t="str">
            <v>E</v>
          </cell>
          <cell r="S330" t="e">
            <v>#N/A</v>
          </cell>
          <cell r="AB330" t="e">
            <v>#N/A</v>
          </cell>
          <cell r="AM330" t="e">
            <v>#N/A</v>
          </cell>
          <cell r="BA330">
            <v>1</v>
          </cell>
          <cell r="BI330">
            <v>70</v>
          </cell>
          <cell r="BJ330" t="str">
            <v>F</v>
          </cell>
        </row>
        <row r="331">
          <cell r="A331">
            <v>189</v>
          </cell>
          <cell r="B331">
            <v>1</v>
          </cell>
          <cell r="C331">
            <v>29981</v>
          </cell>
          <cell r="D331">
            <v>1</v>
          </cell>
          <cell r="E331" t="str">
            <v>BRULANT François</v>
          </cell>
          <cell r="F331" t="str">
            <v>S1</v>
          </cell>
          <cell r="G331">
            <v>60</v>
          </cell>
          <cell r="H331">
            <v>147547</v>
          </cell>
          <cell r="I331" t="str">
            <v>AL NERAC</v>
          </cell>
          <cell r="J331">
            <v>470005</v>
          </cell>
          <cell r="K331">
            <v>47</v>
          </cell>
          <cell r="L331" t="str">
            <v xml:space="preserve"> </v>
          </cell>
          <cell r="M331" t="str">
            <v>30 E</v>
          </cell>
          <cell r="N331">
            <v>38</v>
          </cell>
          <cell r="O331" t="str">
            <v>DS47</v>
          </cell>
          <cell r="P331">
            <v>5</v>
          </cell>
          <cell r="Q331">
            <v>30</v>
          </cell>
          <cell r="R331" t="str">
            <v>E</v>
          </cell>
          <cell r="S331" t="e">
            <v>#N/A</v>
          </cell>
          <cell r="AB331" t="e">
            <v>#N/A</v>
          </cell>
          <cell r="AM331" t="e">
            <v>#N/A</v>
          </cell>
          <cell r="BA331">
            <v>1</v>
          </cell>
          <cell r="BI331">
            <v>60</v>
          </cell>
          <cell r="BJ331" t="str">
            <v>F</v>
          </cell>
        </row>
        <row r="332">
          <cell r="A332">
            <v>101</v>
          </cell>
          <cell r="B332">
            <v>1</v>
          </cell>
          <cell r="C332">
            <v>22643</v>
          </cell>
          <cell r="D332">
            <v>1</v>
          </cell>
          <cell r="E332" t="str">
            <v>RENARD Marc</v>
          </cell>
          <cell r="F332" t="str">
            <v>S</v>
          </cell>
          <cell r="G332">
            <v>55</v>
          </cell>
          <cell r="H332">
            <v>200547</v>
          </cell>
          <cell r="I332" t="str">
            <v>AS FAUILLETAISE TT</v>
          </cell>
          <cell r="J332">
            <v>470015</v>
          </cell>
          <cell r="K332">
            <v>47</v>
          </cell>
          <cell r="L332" t="str">
            <v xml:space="preserve"> </v>
          </cell>
          <cell r="M332" t="str">
            <v>10 E</v>
          </cell>
          <cell r="N332">
            <v>38</v>
          </cell>
          <cell r="O332" t="str">
            <v>DS47</v>
          </cell>
          <cell r="P332">
            <v>6</v>
          </cell>
          <cell r="Q332">
            <v>10</v>
          </cell>
          <cell r="R332" t="str">
            <v>E</v>
          </cell>
          <cell r="S332" t="e">
            <v>#N/A</v>
          </cell>
          <cell r="AB332" t="e">
            <v>#N/A</v>
          </cell>
          <cell r="AM332" t="e">
            <v>#N/A</v>
          </cell>
          <cell r="AX332">
            <v>1</v>
          </cell>
          <cell r="BA332">
            <v>1</v>
          </cell>
          <cell r="BI332">
            <v>70</v>
          </cell>
          <cell r="BJ332" t="str">
            <v>E</v>
          </cell>
        </row>
        <row r="333">
          <cell r="A333">
            <v>115</v>
          </cell>
          <cell r="B333">
            <v>1</v>
          </cell>
          <cell r="C333">
            <v>29737</v>
          </cell>
          <cell r="D333">
            <v>1</v>
          </cell>
          <cell r="E333" t="str">
            <v>TEYSSERE Julien</v>
          </cell>
          <cell r="F333" t="str">
            <v>S</v>
          </cell>
          <cell r="G333">
            <v>75</v>
          </cell>
          <cell r="H333">
            <v>215547</v>
          </cell>
          <cell r="I333" t="str">
            <v>CO PONT DU CASSE</v>
          </cell>
          <cell r="J333">
            <v>470012</v>
          </cell>
          <cell r="K333">
            <v>47</v>
          </cell>
          <cell r="L333" t="str">
            <v xml:space="preserve"> </v>
          </cell>
          <cell r="M333" t="str">
            <v>10 E</v>
          </cell>
          <cell r="N333">
            <v>38</v>
          </cell>
          <cell r="O333" t="str">
            <v>DS47</v>
          </cell>
          <cell r="P333">
            <v>6</v>
          </cell>
          <cell r="Q333">
            <v>10</v>
          </cell>
          <cell r="R333" t="str">
            <v>E</v>
          </cell>
          <cell r="S333" t="e">
            <v>#N/A</v>
          </cell>
          <cell r="AB333" t="e">
            <v>#N/A</v>
          </cell>
          <cell r="AM333" t="e">
            <v>#N/A</v>
          </cell>
          <cell r="BA333">
            <v>1</v>
          </cell>
          <cell r="BI333">
            <v>50</v>
          </cell>
          <cell r="BJ333" t="str">
            <v>E</v>
          </cell>
        </row>
        <row r="334">
          <cell r="A334">
            <v>118</v>
          </cell>
          <cell r="B334">
            <v>1</v>
          </cell>
          <cell r="C334">
            <v>29947</v>
          </cell>
          <cell r="D334">
            <v>1</v>
          </cell>
          <cell r="E334" t="str">
            <v>DUGAST Cédric</v>
          </cell>
          <cell r="F334" t="str">
            <v>S1</v>
          </cell>
          <cell r="G334">
            <v>50</v>
          </cell>
          <cell r="H334">
            <v>200847</v>
          </cell>
          <cell r="I334" t="str">
            <v>F.R. GRATELOUP TT</v>
          </cell>
          <cell r="J334">
            <v>470010</v>
          </cell>
          <cell r="K334">
            <v>47</v>
          </cell>
          <cell r="L334" t="str">
            <v xml:space="preserve"> </v>
          </cell>
          <cell r="M334" t="str">
            <v>10 E</v>
          </cell>
          <cell r="N334">
            <v>38</v>
          </cell>
          <cell r="O334" t="str">
            <v>DS47</v>
          </cell>
          <cell r="P334">
            <v>6</v>
          </cell>
          <cell r="Q334">
            <v>10</v>
          </cell>
          <cell r="R334" t="str">
            <v>E</v>
          </cell>
          <cell r="S334" t="e">
            <v>#N/A</v>
          </cell>
          <cell r="AB334" t="e">
            <v>#N/A</v>
          </cell>
          <cell r="AM334" t="e">
            <v>#N/A</v>
          </cell>
          <cell r="BA334">
            <v>1</v>
          </cell>
          <cell r="BI334">
            <v>33</v>
          </cell>
          <cell r="BJ334" t="str">
            <v>E</v>
          </cell>
          <cell r="BK334">
            <v>60</v>
          </cell>
          <cell r="BL334" t="str">
            <v>F</v>
          </cell>
        </row>
        <row r="335">
          <cell r="A335">
            <v>173</v>
          </cell>
          <cell r="B335">
            <v>1</v>
          </cell>
          <cell r="C335">
            <v>30063</v>
          </cell>
          <cell r="D335">
            <v>1</v>
          </cell>
          <cell r="E335" t="str">
            <v>CEREA David</v>
          </cell>
          <cell r="F335" t="str">
            <v>S1</v>
          </cell>
          <cell r="G335">
            <v>55</v>
          </cell>
          <cell r="H335">
            <v>174247</v>
          </cell>
          <cell r="I335" t="str">
            <v>AL NERAC</v>
          </cell>
          <cell r="J335">
            <v>470005</v>
          </cell>
          <cell r="K335">
            <v>47</v>
          </cell>
          <cell r="L335" t="str">
            <v xml:space="preserve"> </v>
          </cell>
          <cell r="M335" t="str">
            <v>10 E</v>
          </cell>
          <cell r="N335">
            <v>38</v>
          </cell>
          <cell r="O335" t="str">
            <v>DS47</v>
          </cell>
          <cell r="P335">
            <v>6</v>
          </cell>
          <cell r="Q335">
            <v>10</v>
          </cell>
          <cell r="R335" t="str">
            <v>E</v>
          </cell>
          <cell r="S335" t="e">
            <v>#N/A</v>
          </cell>
          <cell r="AB335" t="e">
            <v>#N/A</v>
          </cell>
          <cell r="AM335" t="e">
            <v>#N/A</v>
          </cell>
          <cell r="BA335">
            <v>1</v>
          </cell>
          <cell r="BI335">
            <v>1</v>
          </cell>
          <cell r="BJ335" t="str">
            <v>E</v>
          </cell>
        </row>
        <row r="336">
          <cell r="A336">
            <v>461</v>
          </cell>
          <cell r="B336">
            <v>1</v>
          </cell>
          <cell r="C336">
            <v>27023</v>
          </cell>
          <cell r="D336">
            <v>1</v>
          </cell>
          <cell r="E336" t="str">
            <v>BAYROU Fabien</v>
          </cell>
          <cell r="F336" t="str">
            <v>S</v>
          </cell>
          <cell r="G336" t="str">
            <v>75as</v>
          </cell>
          <cell r="H336">
            <v>283947</v>
          </cell>
          <cell r="I336" t="str">
            <v>AS FAUILLETAISE TT</v>
          </cell>
          <cell r="J336">
            <v>470015</v>
          </cell>
          <cell r="K336">
            <v>47</v>
          </cell>
          <cell r="L336" t="str">
            <v xml:space="preserve"> </v>
          </cell>
          <cell r="M336" t="str">
            <v>10 E</v>
          </cell>
          <cell r="N336">
            <v>38</v>
          </cell>
          <cell r="O336" t="str">
            <v>DS47</v>
          </cell>
          <cell r="P336">
            <v>6</v>
          </cell>
          <cell r="Q336">
            <v>10</v>
          </cell>
          <cell r="R336" t="str">
            <v>E</v>
          </cell>
          <cell r="S336" t="e">
            <v>#N/A</v>
          </cell>
          <cell r="AB336" t="e">
            <v>#N/A</v>
          </cell>
          <cell r="AM336" t="e">
            <v>#N/A</v>
          </cell>
          <cell r="BA336">
            <v>1</v>
          </cell>
          <cell r="BI336" t="str">
            <v>Nouvel inscrit</v>
          </cell>
        </row>
        <row r="337">
          <cell r="A337">
            <v>467</v>
          </cell>
          <cell r="B337">
            <v>1</v>
          </cell>
          <cell r="C337">
            <v>28632</v>
          </cell>
          <cell r="D337">
            <v>1</v>
          </cell>
          <cell r="E337" t="str">
            <v>BESPEA Jeremie</v>
          </cell>
          <cell r="F337" t="str">
            <v>S</v>
          </cell>
          <cell r="G337" t="str">
            <v>NC</v>
          </cell>
          <cell r="H337">
            <v>284047</v>
          </cell>
          <cell r="I337" t="str">
            <v>AS FAUILLETAISE TT</v>
          </cell>
          <cell r="J337">
            <v>470015</v>
          </cell>
          <cell r="K337">
            <v>47</v>
          </cell>
          <cell r="L337" t="str">
            <v xml:space="preserve"> </v>
          </cell>
          <cell r="M337" t="str">
            <v>10 E</v>
          </cell>
          <cell r="N337">
            <v>38</v>
          </cell>
          <cell r="O337" t="str">
            <v>DS47</v>
          </cell>
          <cell r="P337">
            <v>6</v>
          </cell>
          <cell r="Q337">
            <v>10</v>
          </cell>
          <cell r="R337" t="str">
            <v>E</v>
          </cell>
          <cell r="S337" t="e">
            <v>#N/A</v>
          </cell>
          <cell r="AB337" t="e">
            <v>#N/A</v>
          </cell>
          <cell r="AM337" t="e">
            <v>#N/A</v>
          </cell>
          <cell r="BA337">
            <v>1</v>
          </cell>
          <cell r="BI337" t="str">
            <v>Nouvel inscrit</v>
          </cell>
        </row>
        <row r="338">
          <cell r="A338">
            <v>528</v>
          </cell>
          <cell r="B338">
            <v>1</v>
          </cell>
          <cell r="C338">
            <v>30090</v>
          </cell>
          <cell r="D338">
            <v>1</v>
          </cell>
          <cell r="E338" t="str">
            <v>CROSSIS Michel</v>
          </cell>
          <cell r="F338" t="str">
            <v>S1</v>
          </cell>
          <cell r="G338">
            <v>80</v>
          </cell>
          <cell r="H338">
            <v>229147</v>
          </cell>
          <cell r="I338" t="str">
            <v>ASTA-PING</v>
          </cell>
          <cell r="J338">
            <v>470014</v>
          </cell>
          <cell r="K338">
            <v>47</v>
          </cell>
          <cell r="L338" t="str">
            <v xml:space="preserve"> </v>
          </cell>
          <cell r="M338" t="str">
            <v>10 E</v>
          </cell>
          <cell r="N338">
            <v>38</v>
          </cell>
          <cell r="O338" t="str">
            <v>DS47</v>
          </cell>
          <cell r="P338">
            <v>6</v>
          </cell>
          <cell r="Q338">
            <v>10</v>
          </cell>
          <cell r="R338" t="str">
            <v>E</v>
          </cell>
          <cell r="S338" t="e">
            <v>#N/A</v>
          </cell>
          <cell r="AB338" t="e">
            <v>#N/A</v>
          </cell>
          <cell r="AM338" t="e">
            <v>#N/A</v>
          </cell>
          <cell r="BA338">
            <v>1</v>
          </cell>
          <cell r="BI338" t="str">
            <v>Nouvel inscrit</v>
          </cell>
        </row>
        <row r="339">
          <cell r="A339">
            <v>573</v>
          </cell>
          <cell r="B339">
            <v>1</v>
          </cell>
          <cell r="C339">
            <v>17492</v>
          </cell>
          <cell r="D339">
            <v>1</v>
          </cell>
          <cell r="E339" t="str">
            <v>FRECHOU Michel</v>
          </cell>
          <cell r="F339" t="str">
            <v>V2</v>
          </cell>
          <cell r="G339" t="str">
            <v>NC</v>
          </cell>
          <cell r="H339">
            <v>284147</v>
          </cell>
          <cell r="I339" t="str">
            <v>AS FAUILLETAISE TT</v>
          </cell>
          <cell r="J339">
            <v>470015</v>
          </cell>
          <cell r="K339">
            <v>47</v>
          </cell>
          <cell r="L339" t="str">
            <v xml:space="preserve"> </v>
          </cell>
          <cell r="M339" t="str">
            <v>10 E</v>
          </cell>
          <cell r="N339">
            <v>38</v>
          </cell>
          <cell r="O339" t="str">
            <v>DS47</v>
          </cell>
          <cell r="P339">
            <v>6</v>
          </cell>
          <cell r="Q339">
            <v>10</v>
          </cell>
          <cell r="R339" t="str">
            <v>E</v>
          </cell>
          <cell r="S339" t="e">
            <v>#N/A</v>
          </cell>
          <cell r="AB339" t="e">
            <v>#N/A</v>
          </cell>
          <cell r="AM339" t="e">
            <v>#N/A</v>
          </cell>
          <cell r="BA339">
            <v>1</v>
          </cell>
          <cell r="BI339" t="str">
            <v>Nouvel inscrit</v>
          </cell>
        </row>
        <row r="340">
          <cell r="A340">
            <v>584</v>
          </cell>
          <cell r="B340">
            <v>1</v>
          </cell>
          <cell r="C340">
            <v>24856</v>
          </cell>
          <cell r="D340">
            <v>1</v>
          </cell>
          <cell r="E340" t="str">
            <v>GIBERT Gilles</v>
          </cell>
          <cell r="F340" t="str">
            <v>S</v>
          </cell>
          <cell r="G340">
            <v>40</v>
          </cell>
          <cell r="H340">
            <v>59447</v>
          </cell>
          <cell r="I340" t="str">
            <v>AL CLAIRAC</v>
          </cell>
          <cell r="J340">
            <v>470002</v>
          </cell>
          <cell r="K340">
            <v>47</v>
          </cell>
          <cell r="L340" t="str">
            <v xml:space="preserve"> </v>
          </cell>
          <cell r="M340" t="str">
            <v>10 E</v>
          </cell>
          <cell r="N340">
            <v>38</v>
          </cell>
          <cell r="O340" t="str">
            <v>DS47</v>
          </cell>
          <cell r="P340">
            <v>6</v>
          </cell>
          <cell r="Q340">
            <v>10</v>
          </cell>
          <cell r="R340" t="str">
            <v>E</v>
          </cell>
          <cell r="S340" t="e">
            <v>#N/A</v>
          </cell>
          <cell r="AB340" t="e">
            <v>#N/A</v>
          </cell>
          <cell r="AM340" t="e">
            <v>#N/A</v>
          </cell>
          <cell r="BA340">
            <v>1</v>
          </cell>
          <cell r="BI340" t="str">
            <v>Nouvel inscrit</v>
          </cell>
        </row>
        <row r="341">
          <cell r="A341">
            <v>636</v>
          </cell>
          <cell r="B341">
            <v>1</v>
          </cell>
          <cell r="C341">
            <v>22017</v>
          </cell>
          <cell r="D341">
            <v>1</v>
          </cell>
          <cell r="E341" t="str">
            <v>LIBS Jean-Luc</v>
          </cell>
          <cell r="F341" t="str">
            <v>S</v>
          </cell>
          <cell r="G341">
            <v>40</v>
          </cell>
          <cell r="H341">
            <v>53847</v>
          </cell>
          <cell r="I341" t="str">
            <v>AL CLAIRAC</v>
          </cell>
          <cell r="J341">
            <v>470002</v>
          </cell>
          <cell r="K341">
            <v>47</v>
          </cell>
          <cell r="L341" t="str">
            <v xml:space="preserve"> </v>
          </cell>
          <cell r="M341" t="str">
            <v>10 E</v>
          </cell>
          <cell r="N341">
            <v>38</v>
          </cell>
          <cell r="O341" t="str">
            <v>DS47</v>
          </cell>
          <cell r="P341">
            <v>6</v>
          </cell>
          <cell r="Q341">
            <v>10</v>
          </cell>
          <cell r="R341" t="str">
            <v>E</v>
          </cell>
          <cell r="S341" t="e">
            <v>#N/A</v>
          </cell>
          <cell r="AB341" t="e">
            <v>#N/A</v>
          </cell>
          <cell r="AM341" t="e">
            <v>#N/A</v>
          </cell>
          <cell r="BA341">
            <v>1</v>
          </cell>
          <cell r="BI341" t="str">
            <v>Nouvel inscrit</v>
          </cell>
        </row>
        <row r="342">
          <cell r="A342">
            <v>637</v>
          </cell>
          <cell r="B342">
            <v>1</v>
          </cell>
          <cell r="C342">
            <v>29881</v>
          </cell>
          <cell r="D342">
            <v>1</v>
          </cell>
          <cell r="E342" t="str">
            <v>LIBS Vincent</v>
          </cell>
          <cell r="F342" t="str">
            <v>S1</v>
          </cell>
          <cell r="G342">
            <v>80</v>
          </cell>
          <cell r="H342">
            <v>201947</v>
          </cell>
          <cell r="I342" t="str">
            <v>AL CLAIRAC</v>
          </cell>
          <cell r="J342">
            <v>470002</v>
          </cell>
          <cell r="K342">
            <v>47</v>
          </cell>
          <cell r="L342" t="str">
            <v xml:space="preserve"> </v>
          </cell>
          <cell r="M342" t="str">
            <v>10 E</v>
          </cell>
          <cell r="N342">
            <v>38</v>
          </cell>
          <cell r="O342" t="str">
            <v>DS47</v>
          </cell>
          <cell r="P342">
            <v>6</v>
          </cell>
          <cell r="Q342">
            <v>10</v>
          </cell>
          <cell r="R342" t="str">
            <v>E</v>
          </cell>
          <cell r="S342" t="e">
            <v>#N/A</v>
          </cell>
          <cell r="AB342" t="e">
            <v>#N/A</v>
          </cell>
          <cell r="AM342" t="e">
            <v>#N/A</v>
          </cell>
          <cell r="BA342">
            <v>1</v>
          </cell>
          <cell r="BI342" t="str">
            <v>Nouvel inscrit</v>
          </cell>
        </row>
        <row r="343">
          <cell r="A343">
            <v>78</v>
          </cell>
          <cell r="B343">
            <v>1</v>
          </cell>
          <cell r="C343">
            <v>29798</v>
          </cell>
          <cell r="D343">
            <v>2</v>
          </cell>
          <cell r="E343" t="str">
            <v>CHICHARO Cédric</v>
          </cell>
          <cell r="F343" t="str">
            <v>S1</v>
          </cell>
          <cell r="G343">
            <v>40</v>
          </cell>
          <cell r="H343">
            <v>131047</v>
          </cell>
          <cell r="I343" t="str">
            <v>PPC VILLENEUVE</v>
          </cell>
          <cell r="J343">
            <v>470009</v>
          </cell>
          <cell r="K343">
            <v>47</v>
          </cell>
          <cell r="L343" t="str">
            <v xml:space="preserve"> </v>
          </cell>
          <cell r="M343" t="str">
            <v xml:space="preserve">WE </v>
          </cell>
          <cell r="N343">
            <v>38</v>
          </cell>
          <cell r="O343" t="str">
            <v>DS47</v>
          </cell>
          <cell r="P343" t="str">
            <v>WE</v>
          </cell>
          <cell r="Q343" t="str">
            <v>WE</v>
          </cell>
          <cell r="S343" t="e">
            <v>#N/A</v>
          </cell>
          <cell r="AB343" t="e">
            <v>#N/A</v>
          </cell>
          <cell r="AM343" t="e">
            <v>#N/A</v>
          </cell>
          <cell r="AY343">
            <v>1</v>
          </cell>
          <cell r="BA343">
            <v>1</v>
          </cell>
          <cell r="BI343">
            <v>1</v>
          </cell>
          <cell r="BJ343" t="str">
            <v>D</v>
          </cell>
          <cell r="BK343">
            <v>45</v>
          </cell>
          <cell r="BL343" t="str">
            <v>E</v>
          </cell>
        </row>
        <row r="344">
          <cell r="A344">
            <v>97</v>
          </cell>
          <cell r="B344">
            <v>1</v>
          </cell>
          <cell r="C344">
            <v>21942</v>
          </cell>
          <cell r="D344">
            <v>2</v>
          </cell>
          <cell r="E344" t="str">
            <v>VERDON Rodolphe</v>
          </cell>
          <cell r="F344" t="str">
            <v>S</v>
          </cell>
          <cell r="G344">
            <v>55</v>
          </cell>
          <cell r="H344">
            <v>119047</v>
          </cell>
          <cell r="I344" t="str">
            <v>PPC VILLENEUVE</v>
          </cell>
          <cell r="J344">
            <v>470009</v>
          </cell>
          <cell r="K344">
            <v>47</v>
          </cell>
          <cell r="L344" t="str">
            <v xml:space="preserve"> </v>
          </cell>
          <cell r="M344" t="str">
            <v xml:space="preserve">WE </v>
          </cell>
          <cell r="N344">
            <v>38</v>
          </cell>
          <cell r="O344" t="str">
            <v>DS47</v>
          </cell>
          <cell r="P344" t="str">
            <v>WE</v>
          </cell>
          <cell r="Q344" t="str">
            <v>WE</v>
          </cell>
          <cell r="S344" t="e">
            <v>#N/A</v>
          </cell>
          <cell r="AB344" t="e">
            <v>#N/A</v>
          </cell>
          <cell r="AM344" t="e">
            <v>#N/A</v>
          </cell>
          <cell r="AY344">
            <v>1</v>
          </cell>
          <cell r="BA344">
            <v>1</v>
          </cell>
          <cell r="BI344">
            <v>80</v>
          </cell>
          <cell r="BJ344" t="str">
            <v>E</v>
          </cell>
        </row>
        <row r="345">
          <cell r="A345">
            <v>490</v>
          </cell>
          <cell r="B345">
            <v>1</v>
          </cell>
          <cell r="C345">
            <v>17563</v>
          </cell>
          <cell r="D345">
            <v>1</v>
          </cell>
          <cell r="E345" t="str">
            <v>CALDO Jean Louis</v>
          </cell>
          <cell r="F345" t="str">
            <v>V2</v>
          </cell>
          <cell r="G345">
            <v>50</v>
          </cell>
          <cell r="H345">
            <v>2747</v>
          </cell>
          <cell r="I345" t="str">
            <v>AL CLAIRAC</v>
          </cell>
          <cell r="J345">
            <v>470002</v>
          </cell>
          <cell r="K345">
            <v>47</v>
          </cell>
          <cell r="L345" t="str">
            <v xml:space="preserve"> </v>
          </cell>
          <cell r="M345" t="str">
            <v xml:space="preserve">WE </v>
          </cell>
          <cell r="N345">
            <v>38</v>
          </cell>
          <cell r="O345" t="str">
            <v>DS47</v>
          </cell>
          <cell r="P345" t="str">
            <v>WE</v>
          </cell>
          <cell r="Q345" t="str">
            <v>WE</v>
          </cell>
          <cell r="S345" t="e">
            <v>#N/A</v>
          </cell>
          <cell r="AB345" t="e">
            <v>#N/A</v>
          </cell>
          <cell r="AM345" t="e">
            <v>#N/A</v>
          </cell>
          <cell r="AY345">
            <v>1</v>
          </cell>
          <cell r="BA345">
            <v>1</v>
          </cell>
          <cell r="BI345" t="str">
            <v>Nouvel inscrit</v>
          </cell>
        </row>
        <row r="346">
          <cell r="A346">
            <v>513</v>
          </cell>
          <cell r="B346">
            <v>1</v>
          </cell>
          <cell r="C346">
            <v>29323</v>
          </cell>
          <cell r="D346">
            <v>3</v>
          </cell>
          <cell r="E346" t="str">
            <v>COLMAGRO Jerôme</v>
          </cell>
          <cell r="F346" t="str">
            <v>S</v>
          </cell>
          <cell r="G346" t="str">
            <v>40as</v>
          </cell>
          <cell r="H346">
            <v>128447</v>
          </cell>
          <cell r="I346" t="str">
            <v>SU AGENAIS TT</v>
          </cell>
          <cell r="J346">
            <v>470001</v>
          </cell>
          <cell r="K346">
            <v>47</v>
          </cell>
          <cell r="L346" t="str">
            <v xml:space="preserve"> </v>
          </cell>
          <cell r="M346" t="str">
            <v xml:space="preserve">WE </v>
          </cell>
          <cell r="N346">
            <v>38</v>
          </cell>
          <cell r="O346" t="str">
            <v>DS47</v>
          </cell>
          <cell r="P346" t="str">
            <v>WE</v>
          </cell>
          <cell r="Q346" t="str">
            <v>WE</v>
          </cell>
          <cell r="S346" t="e">
            <v>#N/A</v>
          </cell>
          <cell r="AB346" t="e">
            <v>#N/A</v>
          </cell>
          <cell r="AM346" t="e">
            <v>#N/A</v>
          </cell>
          <cell r="AY346">
            <v>1</v>
          </cell>
          <cell r="BA346">
            <v>1</v>
          </cell>
          <cell r="BI346" t="str">
            <v>Nouvel inscrit</v>
          </cell>
        </row>
        <row r="347">
          <cell r="A347">
            <v>114</v>
          </cell>
          <cell r="B347">
            <v>1</v>
          </cell>
          <cell r="C347">
            <v>19179</v>
          </cell>
          <cell r="D347">
            <v>1</v>
          </cell>
          <cell r="E347" t="str">
            <v>TEYSSERE Bernard</v>
          </cell>
          <cell r="F347" t="str">
            <v>V1</v>
          </cell>
          <cell r="G347" t="str">
            <v>NC</v>
          </cell>
          <cell r="H347">
            <v>215447</v>
          </cell>
          <cell r="I347" t="str">
            <v>CO PONT DU CASSE</v>
          </cell>
          <cell r="J347">
            <v>470012</v>
          </cell>
          <cell r="K347">
            <v>47</v>
          </cell>
          <cell r="L347" t="str">
            <v xml:space="preserve"> </v>
          </cell>
          <cell r="M347" t="str">
            <v xml:space="preserve"> </v>
          </cell>
          <cell r="N347">
            <v>38</v>
          </cell>
          <cell r="O347" t="str">
            <v>DS47</v>
          </cell>
          <cell r="S347" t="e">
            <v>#N/A</v>
          </cell>
          <cell r="AB347" t="e">
            <v>#N/A</v>
          </cell>
          <cell r="AM347" t="e">
            <v>#N/A</v>
          </cell>
          <cell r="BA347">
            <v>1</v>
          </cell>
          <cell r="BI347">
            <v>50</v>
          </cell>
          <cell r="BJ347" t="str">
            <v>E</v>
          </cell>
        </row>
        <row r="348">
          <cell r="A348">
            <v>53</v>
          </cell>
          <cell r="B348">
            <v>1</v>
          </cell>
          <cell r="C348">
            <v>29753</v>
          </cell>
          <cell r="D348">
            <v>1</v>
          </cell>
          <cell r="E348" t="str">
            <v>ETCHEBARNE Arnaud</v>
          </cell>
          <cell r="F348" t="str">
            <v>S</v>
          </cell>
          <cell r="G348">
            <v>40</v>
          </cell>
          <cell r="H348">
            <v>147264</v>
          </cell>
          <cell r="I348" t="str">
            <v>GOELANDS DE BIARRITZ</v>
          </cell>
          <cell r="J348">
            <v>640001</v>
          </cell>
          <cell r="K348">
            <v>64</v>
          </cell>
          <cell r="L348" t="str">
            <v xml:space="preserve"> </v>
          </cell>
          <cell r="M348" t="str">
            <v>1 D</v>
          </cell>
          <cell r="N348">
            <v>39</v>
          </cell>
          <cell r="O348" t="str">
            <v>DS64</v>
          </cell>
          <cell r="P348">
            <v>1</v>
          </cell>
          <cell r="Q348">
            <v>1</v>
          </cell>
          <cell r="R348" t="str">
            <v>D</v>
          </cell>
          <cell r="S348">
            <v>8</v>
          </cell>
          <cell r="T348" t="str">
            <v>RS</v>
          </cell>
          <cell r="AB348" t="e">
            <v>#N/A</v>
          </cell>
          <cell r="AM348" t="e">
            <v>#N/A</v>
          </cell>
          <cell r="BA348">
            <v>1</v>
          </cell>
          <cell r="BI348">
            <v>12</v>
          </cell>
          <cell r="BJ348" t="str">
            <v>D</v>
          </cell>
          <cell r="BK348">
            <v>22</v>
          </cell>
          <cell r="BL348" t="str">
            <v>E</v>
          </cell>
        </row>
        <row r="349">
          <cell r="A349">
            <v>77</v>
          </cell>
          <cell r="B349">
            <v>1</v>
          </cell>
          <cell r="C349">
            <v>27032</v>
          </cell>
          <cell r="D349">
            <v>1</v>
          </cell>
          <cell r="E349" t="str">
            <v>FILAFERO David</v>
          </cell>
          <cell r="F349" t="str">
            <v>S</v>
          </cell>
          <cell r="G349">
            <v>40</v>
          </cell>
          <cell r="H349">
            <v>98764</v>
          </cell>
          <cell r="I349" t="str">
            <v>AL LESCAR</v>
          </cell>
          <cell r="J349">
            <v>640004</v>
          </cell>
          <cell r="K349">
            <v>64</v>
          </cell>
          <cell r="L349" t="str">
            <v xml:space="preserve"> </v>
          </cell>
          <cell r="M349" t="str">
            <v>80 E</v>
          </cell>
          <cell r="N349">
            <v>39</v>
          </cell>
          <cell r="O349" t="str">
            <v>DS64</v>
          </cell>
          <cell r="P349">
            <v>2</v>
          </cell>
          <cell r="Q349">
            <v>80</v>
          </cell>
          <cell r="R349" t="str">
            <v>E</v>
          </cell>
          <cell r="S349" t="e">
            <v>#N/A</v>
          </cell>
          <cell r="AB349" t="e">
            <v>#N/A</v>
          </cell>
          <cell r="AM349" t="e">
            <v>#N/A</v>
          </cell>
          <cell r="BA349">
            <v>1</v>
          </cell>
          <cell r="BI349">
            <v>1</v>
          </cell>
          <cell r="BJ349" t="str">
            <v>D</v>
          </cell>
          <cell r="BK349">
            <v>52</v>
          </cell>
          <cell r="BL349" t="str">
            <v>E</v>
          </cell>
        </row>
        <row r="350">
          <cell r="A350">
            <v>91</v>
          </cell>
          <cell r="B350">
            <v>1</v>
          </cell>
          <cell r="C350">
            <v>13627</v>
          </cell>
          <cell r="D350">
            <v>1</v>
          </cell>
          <cell r="E350" t="str">
            <v>LAILHEUGUE Pierre</v>
          </cell>
          <cell r="F350" t="str">
            <v>V3</v>
          </cell>
          <cell r="G350">
            <v>40</v>
          </cell>
          <cell r="H350">
            <v>5864</v>
          </cell>
          <cell r="I350" t="str">
            <v>CROISES ST ANDRE BAYONNE</v>
          </cell>
          <cell r="J350">
            <v>640019</v>
          </cell>
          <cell r="K350">
            <v>64</v>
          </cell>
          <cell r="L350" t="str">
            <v xml:space="preserve"> </v>
          </cell>
          <cell r="M350" t="str">
            <v>65 E</v>
          </cell>
          <cell r="N350">
            <v>39</v>
          </cell>
          <cell r="O350" t="str">
            <v>DS64</v>
          </cell>
          <cell r="P350">
            <v>3</v>
          </cell>
          <cell r="Q350">
            <v>65</v>
          </cell>
          <cell r="R350" t="str">
            <v>E</v>
          </cell>
          <cell r="S350" t="e">
            <v>#N/A</v>
          </cell>
          <cell r="AB350" t="e">
            <v>#N/A</v>
          </cell>
          <cell r="AM350" t="e">
            <v>#N/A</v>
          </cell>
          <cell r="AX350">
            <v>1</v>
          </cell>
          <cell r="BA350">
            <v>1</v>
          </cell>
          <cell r="BI350">
            <v>95</v>
          </cell>
          <cell r="BJ350" t="str">
            <v>E</v>
          </cell>
        </row>
        <row r="351">
          <cell r="A351">
            <v>116</v>
          </cell>
          <cell r="B351">
            <v>1</v>
          </cell>
          <cell r="C351">
            <v>30088</v>
          </cell>
          <cell r="D351">
            <v>3</v>
          </cell>
          <cell r="E351" t="str">
            <v>RIGOT Cédric</v>
          </cell>
          <cell r="F351" t="str">
            <v>S1</v>
          </cell>
          <cell r="G351">
            <v>50</v>
          </cell>
          <cell r="H351">
            <v>302364</v>
          </cell>
          <cell r="I351" t="str">
            <v>M. J. HASPARREN</v>
          </cell>
          <cell r="J351">
            <v>640008</v>
          </cell>
          <cell r="K351">
            <v>64</v>
          </cell>
          <cell r="L351" t="str">
            <v xml:space="preserve"> </v>
          </cell>
          <cell r="M351" t="str">
            <v>55 E</v>
          </cell>
          <cell r="N351">
            <v>39</v>
          </cell>
          <cell r="O351" t="str">
            <v>DS64</v>
          </cell>
          <cell r="P351">
            <v>4</v>
          </cell>
          <cell r="Q351">
            <v>55</v>
          </cell>
          <cell r="R351" t="str">
            <v>E</v>
          </cell>
          <cell r="S351" t="e">
            <v>#N/A</v>
          </cell>
          <cell r="AB351" t="e">
            <v>#N/A</v>
          </cell>
          <cell r="AM351" t="e">
            <v>#N/A</v>
          </cell>
          <cell r="BA351">
            <v>1</v>
          </cell>
          <cell r="BI351">
            <v>48</v>
          </cell>
          <cell r="BJ351" t="str">
            <v>E</v>
          </cell>
          <cell r="BK351">
            <v>12</v>
          </cell>
          <cell r="BL351" t="str">
            <v>F</v>
          </cell>
        </row>
        <row r="352">
          <cell r="A352">
            <v>59</v>
          </cell>
          <cell r="B352">
            <v>1</v>
          </cell>
          <cell r="C352">
            <v>29927</v>
          </cell>
          <cell r="D352">
            <v>1</v>
          </cell>
          <cell r="E352" t="str">
            <v>MESTE Nicolas</v>
          </cell>
          <cell r="F352" t="str">
            <v>S1</v>
          </cell>
          <cell r="G352">
            <v>40</v>
          </cell>
          <cell r="H352">
            <v>166664</v>
          </cell>
          <cell r="I352" t="str">
            <v>AL LESCAR</v>
          </cell>
          <cell r="J352">
            <v>640004</v>
          </cell>
          <cell r="K352">
            <v>64</v>
          </cell>
          <cell r="L352" t="str">
            <v xml:space="preserve"> </v>
          </cell>
          <cell r="M352" t="str">
            <v>45 E</v>
          </cell>
          <cell r="N352">
            <v>39</v>
          </cell>
          <cell r="O352" t="str">
            <v>DS64</v>
          </cell>
          <cell r="P352">
            <v>5</v>
          </cell>
          <cell r="Q352">
            <v>45</v>
          </cell>
          <cell r="R352" t="str">
            <v>E</v>
          </cell>
          <cell r="S352" t="e">
            <v>#N/A</v>
          </cell>
          <cell r="AB352" t="e">
            <v>#N/A</v>
          </cell>
          <cell r="AM352" t="e">
            <v>#N/A</v>
          </cell>
          <cell r="BA352">
            <v>1</v>
          </cell>
          <cell r="BI352">
            <v>4</v>
          </cell>
          <cell r="BJ352" t="str">
            <v>D</v>
          </cell>
          <cell r="BK352">
            <v>15</v>
          </cell>
          <cell r="BL352" t="str">
            <v>E</v>
          </cell>
        </row>
        <row r="353">
          <cell r="A353">
            <v>100</v>
          </cell>
          <cell r="B353">
            <v>1</v>
          </cell>
          <cell r="C353">
            <v>24846</v>
          </cell>
          <cell r="D353">
            <v>1</v>
          </cell>
          <cell r="E353" t="str">
            <v>MOREL Frédéric</v>
          </cell>
          <cell r="F353" t="str">
            <v>S</v>
          </cell>
          <cell r="G353">
            <v>50</v>
          </cell>
          <cell r="H353">
            <v>306664</v>
          </cell>
          <cell r="I353" t="str">
            <v>T.T. SOULETIN</v>
          </cell>
          <cell r="J353">
            <v>640013</v>
          </cell>
          <cell r="K353">
            <v>64</v>
          </cell>
          <cell r="L353" t="str">
            <v xml:space="preserve"> </v>
          </cell>
          <cell r="M353" t="str">
            <v>40 E</v>
          </cell>
          <cell r="N353">
            <v>39</v>
          </cell>
          <cell r="O353" t="str">
            <v>DS64</v>
          </cell>
          <cell r="P353">
            <v>6</v>
          </cell>
          <cell r="Q353">
            <v>40</v>
          </cell>
          <cell r="R353" t="str">
            <v>E</v>
          </cell>
          <cell r="S353" t="e">
            <v>#N/A</v>
          </cell>
          <cell r="AB353" t="e">
            <v>#N/A</v>
          </cell>
          <cell r="AM353" t="e">
            <v>#N/A</v>
          </cell>
          <cell r="BA353">
            <v>1</v>
          </cell>
          <cell r="BI353">
            <v>71</v>
          </cell>
          <cell r="BJ353" t="str">
            <v>E</v>
          </cell>
        </row>
        <row r="354">
          <cell r="A354">
            <v>67</v>
          </cell>
          <cell r="B354">
            <v>1</v>
          </cell>
          <cell r="C354">
            <v>25797</v>
          </cell>
          <cell r="D354">
            <v>2</v>
          </cell>
          <cell r="E354" t="str">
            <v>MIREMONT Gilles</v>
          </cell>
          <cell r="F354" t="str">
            <v>S</v>
          </cell>
          <cell r="G354">
            <v>40</v>
          </cell>
          <cell r="H354">
            <v>137064</v>
          </cell>
          <cell r="I354" t="str">
            <v>GOELANDS DE BIARRITZ</v>
          </cell>
          <cell r="J354">
            <v>640001</v>
          </cell>
          <cell r="K354">
            <v>64</v>
          </cell>
          <cell r="L354" t="str">
            <v xml:space="preserve"> </v>
          </cell>
          <cell r="M354" t="str">
            <v>37 E</v>
          </cell>
          <cell r="N354">
            <v>39</v>
          </cell>
          <cell r="O354" t="str">
            <v>DS64</v>
          </cell>
          <cell r="P354">
            <v>7</v>
          </cell>
          <cell r="Q354">
            <v>37</v>
          </cell>
          <cell r="R354" t="str">
            <v>E</v>
          </cell>
          <cell r="S354" t="e">
            <v>#N/A</v>
          </cell>
          <cell r="AB354" t="e">
            <v>#N/A</v>
          </cell>
          <cell r="AM354" t="e">
            <v>#N/A</v>
          </cell>
          <cell r="BA354">
            <v>1</v>
          </cell>
          <cell r="BI354">
            <v>2</v>
          </cell>
          <cell r="BJ354" t="str">
            <v>D</v>
          </cell>
          <cell r="BK354">
            <v>24</v>
          </cell>
          <cell r="BL354" t="str">
            <v>E</v>
          </cell>
        </row>
        <row r="355">
          <cell r="A355">
            <v>72</v>
          </cell>
          <cell r="B355">
            <v>1</v>
          </cell>
          <cell r="C355">
            <v>25107</v>
          </cell>
          <cell r="D355">
            <v>1</v>
          </cell>
          <cell r="E355" t="str">
            <v>LEPESTEUR Yann</v>
          </cell>
          <cell r="F355" t="str">
            <v>S</v>
          </cell>
          <cell r="G355">
            <v>45</v>
          </cell>
          <cell r="H355">
            <v>243364</v>
          </cell>
          <cell r="I355" t="str">
            <v>CROISES ST ANDRE BAYONNE</v>
          </cell>
          <cell r="J355">
            <v>640019</v>
          </cell>
          <cell r="K355">
            <v>64</v>
          </cell>
          <cell r="L355" t="str">
            <v xml:space="preserve"> </v>
          </cell>
          <cell r="M355" t="str">
            <v>35 E</v>
          </cell>
          <cell r="N355">
            <v>39</v>
          </cell>
          <cell r="O355" t="str">
            <v>DS64</v>
          </cell>
          <cell r="P355">
            <v>8</v>
          </cell>
          <cell r="Q355">
            <v>35</v>
          </cell>
          <cell r="R355" t="str">
            <v>E</v>
          </cell>
          <cell r="S355" t="e">
            <v>#N/A</v>
          </cell>
          <cell r="AB355" t="e">
            <v>#N/A</v>
          </cell>
          <cell r="AM355" t="e">
            <v>#N/A</v>
          </cell>
          <cell r="BA355">
            <v>1</v>
          </cell>
          <cell r="BI355">
            <v>1</v>
          </cell>
          <cell r="BJ355" t="str">
            <v>D</v>
          </cell>
          <cell r="BK355">
            <v>68</v>
          </cell>
          <cell r="BL355" t="str">
            <v>E</v>
          </cell>
        </row>
        <row r="356">
          <cell r="A356">
            <v>805</v>
          </cell>
          <cell r="B356">
            <v>1</v>
          </cell>
          <cell r="C356">
            <v>27585</v>
          </cell>
          <cell r="E356" t="str">
            <v>LASCOURREGES Jerome</v>
          </cell>
          <cell r="F356" t="str">
            <v>S</v>
          </cell>
          <cell r="G356">
            <v>45</v>
          </cell>
          <cell r="H356">
            <v>198564</v>
          </cell>
          <cell r="I356" t="str">
            <v>JURANÇON T.T.</v>
          </cell>
          <cell r="J356">
            <v>640006</v>
          </cell>
          <cell r="K356">
            <v>64</v>
          </cell>
          <cell r="L356" t="str">
            <v xml:space="preserve"> </v>
          </cell>
          <cell r="M356" t="str">
            <v>33 E</v>
          </cell>
          <cell r="N356">
            <v>39</v>
          </cell>
          <cell r="O356" t="str">
            <v>DS64</v>
          </cell>
          <cell r="P356">
            <v>9</v>
          </cell>
          <cell r="Q356">
            <v>33</v>
          </cell>
          <cell r="R356" t="str">
            <v>E</v>
          </cell>
          <cell r="S356" t="e">
            <v>#N/A</v>
          </cell>
          <cell r="AB356" t="e">
            <v>#N/A</v>
          </cell>
          <cell r="AM356" t="e">
            <v>#N/A</v>
          </cell>
          <cell r="BA356">
            <v>1</v>
          </cell>
        </row>
        <row r="357">
          <cell r="A357">
            <v>806</v>
          </cell>
          <cell r="B357">
            <v>1</v>
          </cell>
          <cell r="C357">
            <v>27385</v>
          </cell>
          <cell r="E357" t="str">
            <v>NEE Sébastien</v>
          </cell>
          <cell r="F357" t="str">
            <v>S</v>
          </cell>
          <cell r="G357">
            <v>45</v>
          </cell>
          <cell r="H357">
            <v>329764</v>
          </cell>
          <cell r="I357" t="str">
            <v>JURANÇON T.T.</v>
          </cell>
          <cell r="J357">
            <v>640006</v>
          </cell>
          <cell r="K357">
            <v>64</v>
          </cell>
          <cell r="L357" t="str">
            <v xml:space="preserve"> </v>
          </cell>
          <cell r="M357" t="str">
            <v>32 E</v>
          </cell>
          <cell r="N357">
            <v>39</v>
          </cell>
          <cell r="O357" t="str">
            <v>DS64</v>
          </cell>
          <cell r="P357">
            <v>10</v>
          </cell>
          <cell r="Q357">
            <v>32</v>
          </cell>
          <cell r="R357" t="str">
            <v>E</v>
          </cell>
          <cell r="S357" t="e">
            <v>#N/A</v>
          </cell>
          <cell r="AB357" t="e">
            <v>#N/A</v>
          </cell>
          <cell r="AM357" t="e">
            <v>#N/A</v>
          </cell>
          <cell r="BA357">
            <v>1</v>
          </cell>
        </row>
        <row r="358">
          <cell r="A358">
            <v>108</v>
          </cell>
          <cell r="B358">
            <v>1</v>
          </cell>
          <cell r="C358">
            <v>29989</v>
          </cell>
          <cell r="D358">
            <v>2</v>
          </cell>
          <cell r="E358" t="str">
            <v>LARRONDO Olivier</v>
          </cell>
          <cell r="F358" t="str">
            <v>S1</v>
          </cell>
          <cell r="G358">
            <v>50</v>
          </cell>
          <cell r="H358">
            <v>142064</v>
          </cell>
          <cell r="I358" t="str">
            <v>M. J. HASPARREN</v>
          </cell>
          <cell r="J358">
            <v>640008</v>
          </cell>
          <cell r="K358">
            <v>64</v>
          </cell>
          <cell r="L358" t="str">
            <v xml:space="preserve"> </v>
          </cell>
          <cell r="M358" t="str">
            <v>31 E</v>
          </cell>
          <cell r="N358">
            <v>39</v>
          </cell>
          <cell r="O358" t="str">
            <v>DS64</v>
          </cell>
          <cell r="P358">
            <v>11</v>
          </cell>
          <cell r="Q358">
            <v>31</v>
          </cell>
          <cell r="R358" t="str">
            <v>E</v>
          </cell>
          <cell r="S358" t="e">
            <v>#N/A</v>
          </cell>
          <cell r="AB358" t="e">
            <v>#N/A</v>
          </cell>
          <cell r="AM358" t="e">
            <v>#N/A</v>
          </cell>
          <cell r="BA358">
            <v>1</v>
          </cell>
          <cell r="BI358">
            <v>58</v>
          </cell>
          <cell r="BJ358" t="str">
            <v>E</v>
          </cell>
          <cell r="BK358">
            <v>30</v>
          </cell>
          <cell r="BL358" t="str">
            <v>F</v>
          </cell>
        </row>
        <row r="359">
          <cell r="A359">
            <v>151</v>
          </cell>
          <cell r="B359">
            <v>1</v>
          </cell>
          <cell r="C359">
            <v>29833</v>
          </cell>
          <cell r="D359">
            <v>2</v>
          </cell>
          <cell r="E359" t="str">
            <v>BIDONDE Sébastien</v>
          </cell>
          <cell r="F359" t="str">
            <v>S1</v>
          </cell>
          <cell r="G359">
            <v>60</v>
          </cell>
          <cell r="H359">
            <v>132864</v>
          </cell>
          <cell r="I359" t="str">
            <v>M. J. HASPARREN</v>
          </cell>
          <cell r="J359">
            <v>640008</v>
          </cell>
          <cell r="K359">
            <v>64</v>
          </cell>
          <cell r="L359" t="str">
            <v xml:space="preserve"> </v>
          </cell>
          <cell r="M359" t="str">
            <v>30 E</v>
          </cell>
          <cell r="N359">
            <v>39</v>
          </cell>
          <cell r="O359" t="str">
            <v>DS64</v>
          </cell>
          <cell r="P359">
            <v>12</v>
          </cell>
          <cell r="Q359">
            <v>30</v>
          </cell>
          <cell r="R359" t="str">
            <v>E</v>
          </cell>
          <cell r="S359" t="e">
            <v>#N/A</v>
          </cell>
          <cell r="AB359" t="e">
            <v>#N/A</v>
          </cell>
          <cell r="AM359" t="e">
            <v>#N/A</v>
          </cell>
          <cell r="BA359">
            <v>1</v>
          </cell>
          <cell r="BI359">
            <v>2</v>
          </cell>
          <cell r="BJ359" t="str">
            <v>E</v>
          </cell>
          <cell r="BK359">
            <v>14</v>
          </cell>
          <cell r="BL359" t="str">
            <v>F</v>
          </cell>
        </row>
        <row r="360">
          <cell r="A360">
            <v>93</v>
          </cell>
          <cell r="B360">
            <v>1</v>
          </cell>
          <cell r="C360">
            <v>29035</v>
          </cell>
          <cell r="D360">
            <v>2</v>
          </cell>
          <cell r="E360" t="str">
            <v>AGUERRE Baptiste</v>
          </cell>
          <cell r="F360" t="str">
            <v>S</v>
          </cell>
          <cell r="G360">
            <v>55</v>
          </cell>
          <cell r="H360">
            <v>170764</v>
          </cell>
          <cell r="I360" t="str">
            <v>M. J. HASPARREN</v>
          </cell>
          <cell r="J360">
            <v>640008</v>
          </cell>
          <cell r="K360">
            <v>64</v>
          </cell>
          <cell r="L360" t="str">
            <v xml:space="preserve"> </v>
          </cell>
          <cell r="M360" t="str">
            <v>29 E</v>
          </cell>
          <cell r="N360">
            <v>39</v>
          </cell>
          <cell r="O360" t="str">
            <v>DS64</v>
          </cell>
          <cell r="P360">
            <v>13</v>
          </cell>
          <cell r="Q360">
            <v>29</v>
          </cell>
          <cell r="R360" t="str">
            <v>E</v>
          </cell>
          <cell r="S360" t="e">
            <v>#N/A</v>
          </cell>
          <cell r="AB360" t="e">
            <v>#N/A</v>
          </cell>
          <cell r="AM360" t="e">
            <v>#N/A</v>
          </cell>
          <cell r="BA360">
            <v>1</v>
          </cell>
          <cell r="BI360">
            <v>89</v>
          </cell>
          <cell r="BJ360" t="str">
            <v>E</v>
          </cell>
        </row>
        <row r="361">
          <cell r="A361">
            <v>523</v>
          </cell>
          <cell r="B361">
            <v>1</v>
          </cell>
          <cell r="C361">
            <v>29213</v>
          </cell>
          <cell r="D361">
            <v>1</v>
          </cell>
          <cell r="E361" t="str">
            <v>COURDE Xavier</v>
          </cell>
          <cell r="F361" t="str">
            <v>S</v>
          </cell>
          <cell r="G361">
            <v>50</v>
          </cell>
          <cell r="H361">
            <v>161364</v>
          </cell>
          <cell r="I361" t="str">
            <v>SECTION PALOISE</v>
          </cell>
          <cell r="J361">
            <v>640009</v>
          </cell>
          <cell r="K361">
            <v>64</v>
          </cell>
          <cell r="L361" t="str">
            <v xml:space="preserve"> </v>
          </cell>
          <cell r="M361" t="str">
            <v>28 E</v>
          </cell>
          <cell r="N361">
            <v>39</v>
          </cell>
          <cell r="O361" t="str">
            <v>DS64</v>
          </cell>
          <cell r="P361">
            <v>14</v>
          </cell>
          <cell r="Q361">
            <v>28</v>
          </cell>
          <cell r="R361" t="str">
            <v>E</v>
          </cell>
          <cell r="S361" t="e">
            <v>#N/A</v>
          </cell>
          <cell r="AB361" t="e">
            <v>#N/A</v>
          </cell>
          <cell r="AM361" t="e">
            <v>#N/A</v>
          </cell>
          <cell r="BA361">
            <v>1</v>
          </cell>
          <cell r="BI361" t="str">
            <v>Nouvel inscrit</v>
          </cell>
        </row>
        <row r="362">
          <cell r="A362">
            <v>740</v>
          </cell>
          <cell r="B362">
            <v>1</v>
          </cell>
          <cell r="C362">
            <v>29241</v>
          </cell>
          <cell r="D362">
            <v>1</v>
          </cell>
          <cell r="E362" t="str">
            <v>ZOMER Damien</v>
          </cell>
          <cell r="F362" t="str">
            <v>S</v>
          </cell>
          <cell r="G362">
            <v>50</v>
          </cell>
          <cell r="H362">
            <v>323664</v>
          </cell>
          <cell r="I362" t="str">
            <v>CROISES ST ANDRE BAYONNE</v>
          </cell>
          <cell r="J362">
            <v>640019</v>
          </cell>
          <cell r="K362">
            <v>64</v>
          </cell>
          <cell r="L362" t="str">
            <v xml:space="preserve"> </v>
          </cell>
          <cell r="M362" t="str">
            <v>27 E</v>
          </cell>
          <cell r="N362">
            <v>39</v>
          </cell>
          <cell r="O362" t="str">
            <v>DS64</v>
          </cell>
          <cell r="P362">
            <v>15</v>
          </cell>
          <cell r="Q362">
            <v>27</v>
          </cell>
          <cell r="R362" t="str">
            <v>E</v>
          </cell>
          <cell r="S362" t="e">
            <v>#N/A</v>
          </cell>
          <cell r="AB362" t="e">
            <v>#N/A</v>
          </cell>
          <cell r="AM362" t="e">
            <v>#N/A</v>
          </cell>
          <cell r="AX362">
            <v>1</v>
          </cell>
          <cell r="BA362">
            <v>1</v>
          </cell>
          <cell r="BI362" t="str">
            <v>Nouvel inscrit</v>
          </cell>
        </row>
        <row r="363">
          <cell r="A363">
            <v>64</v>
          </cell>
          <cell r="B363">
            <v>1</v>
          </cell>
          <cell r="C363">
            <v>26723</v>
          </cell>
          <cell r="D363">
            <v>1</v>
          </cell>
          <cell r="E363" t="str">
            <v>ARSLANIAN Fabrice</v>
          </cell>
          <cell r="F363" t="str">
            <v>S</v>
          </cell>
          <cell r="G363">
            <v>45</v>
          </cell>
          <cell r="H363">
            <v>220764</v>
          </cell>
          <cell r="I363" t="str">
            <v>AL LESCAR</v>
          </cell>
          <cell r="J363">
            <v>640004</v>
          </cell>
          <cell r="K363">
            <v>64</v>
          </cell>
          <cell r="L363" t="str">
            <v xml:space="preserve"> </v>
          </cell>
          <cell r="M363" t="str">
            <v>26 E</v>
          </cell>
          <cell r="N363">
            <v>39</v>
          </cell>
          <cell r="O363" t="str">
            <v>DS64</v>
          </cell>
          <cell r="P363">
            <v>16</v>
          </cell>
          <cell r="Q363">
            <v>26</v>
          </cell>
          <cell r="R363" t="str">
            <v>E</v>
          </cell>
          <cell r="S363" t="e">
            <v>#N/A</v>
          </cell>
          <cell r="AB363" t="e">
            <v>#N/A</v>
          </cell>
          <cell r="AM363" t="e">
            <v>#N/A</v>
          </cell>
          <cell r="BA363">
            <v>1</v>
          </cell>
          <cell r="BI363">
            <v>2</v>
          </cell>
          <cell r="BJ363" t="str">
            <v>D</v>
          </cell>
          <cell r="BK363">
            <v>42</v>
          </cell>
          <cell r="BL363" t="str">
            <v>E</v>
          </cell>
        </row>
        <row r="364">
          <cell r="A364">
            <v>807</v>
          </cell>
          <cell r="B364">
            <v>1</v>
          </cell>
          <cell r="C364">
            <v>28369</v>
          </cell>
          <cell r="E364" t="str">
            <v>BENESTY Arnaud</v>
          </cell>
          <cell r="F364" t="str">
            <v>S</v>
          </cell>
          <cell r="G364" t="str">
            <v>65as</v>
          </cell>
          <cell r="H364">
            <v>327664</v>
          </cell>
          <cell r="I364" t="str">
            <v>ASPTT PAU</v>
          </cell>
          <cell r="J364">
            <v>640003</v>
          </cell>
          <cell r="K364">
            <v>64</v>
          </cell>
          <cell r="L364" t="str">
            <v xml:space="preserve"> </v>
          </cell>
          <cell r="M364" t="str">
            <v>23 E</v>
          </cell>
          <cell r="N364">
            <v>39</v>
          </cell>
          <cell r="O364" t="str">
            <v>DS64</v>
          </cell>
          <cell r="P364">
            <v>17</v>
          </cell>
          <cell r="Q364">
            <v>23</v>
          </cell>
          <cell r="R364" t="str">
            <v>E</v>
          </cell>
          <cell r="S364" t="e">
            <v>#N/A</v>
          </cell>
          <cell r="AB364" t="e">
            <v>#N/A</v>
          </cell>
          <cell r="AM364" t="e">
            <v>#N/A</v>
          </cell>
          <cell r="BA364">
            <v>1</v>
          </cell>
        </row>
        <row r="365">
          <cell r="A365">
            <v>747</v>
          </cell>
          <cell r="B365">
            <v>1</v>
          </cell>
          <cell r="C365">
            <v>13855</v>
          </cell>
          <cell r="D365">
            <v>3</v>
          </cell>
          <cell r="E365" t="str">
            <v>POLUS Henri</v>
          </cell>
          <cell r="F365" t="str">
            <v>V3</v>
          </cell>
          <cell r="G365">
            <v>45</v>
          </cell>
          <cell r="H365">
            <v>274464</v>
          </cell>
          <cell r="I365" t="str">
            <v>GOELANDS DE BIARRITZ</v>
          </cell>
          <cell r="J365">
            <v>640001</v>
          </cell>
          <cell r="K365">
            <v>64</v>
          </cell>
          <cell r="L365" t="str">
            <v xml:space="preserve"> </v>
          </cell>
          <cell r="M365" t="str">
            <v>20 E</v>
          </cell>
          <cell r="N365">
            <v>39</v>
          </cell>
          <cell r="O365" t="str">
            <v>DS64</v>
          </cell>
          <cell r="P365">
            <v>18</v>
          </cell>
          <cell r="Q365">
            <v>20</v>
          </cell>
          <cell r="R365" t="str">
            <v>E</v>
          </cell>
          <cell r="S365" t="e">
            <v>#N/A</v>
          </cell>
          <cell r="AB365" t="e">
            <v>#N/A</v>
          </cell>
          <cell r="AM365" t="e">
            <v>#N/A</v>
          </cell>
          <cell r="BA365">
            <v>1</v>
          </cell>
          <cell r="BI365" t="str">
            <v>Nouvel inscrit</v>
          </cell>
        </row>
        <row r="366">
          <cell r="A366">
            <v>70</v>
          </cell>
          <cell r="B366">
            <v>1</v>
          </cell>
          <cell r="C366">
            <v>21543</v>
          </cell>
          <cell r="D366">
            <v>1</v>
          </cell>
          <cell r="E366" t="str">
            <v>DELAVAULT Dominique</v>
          </cell>
          <cell r="F366" t="str">
            <v>S</v>
          </cell>
          <cell r="G366">
            <v>45</v>
          </cell>
          <cell r="H366">
            <v>238564</v>
          </cell>
          <cell r="I366" t="str">
            <v>CROISES ST ANDRE BAYONNE</v>
          </cell>
          <cell r="J366">
            <v>640019</v>
          </cell>
          <cell r="K366">
            <v>64</v>
          </cell>
          <cell r="L366" t="str">
            <v xml:space="preserve"> </v>
          </cell>
          <cell r="M366" t="str">
            <v>17 E</v>
          </cell>
          <cell r="N366">
            <v>39</v>
          </cell>
          <cell r="O366" t="str">
            <v>DS64</v>
          </cell>
          <cell r="P366">
            <v>19</v>
          </cell>
          <cell r="Q366">
            <v>17</v>
          </cell>
          <cell r="R366" t="str">
            <v>E</v>
          </cell>
          <cell r="S366" t="e">
            <v>#N/A</v>
          </cell>
          <cell r="AB366" t="e">
            <v>#N/A</v>
          </cell>
          <cell r="AM366" t="e">
            <v>#N/A</v>
          </cell>
          <cell r="BA366">
            <v>1</v>
          </cell>
          <cell r="BI366">
            <v>1</v>
          </cell>
          <cell r="BJ366" t="str">
            <v>D</v>
          </cell>
          <cell r="BK366">
            <v>72</v>
          </cell>
          <cell r="BL366" t="str">
            <v>E</v>
          </cell>
        </row>
        <row r="367">
          <cell r="A367">
            <v>715</v>
          </cell>
          <cell r="B367">
            <v>1</v>
          </cell>
          <cell r="C367">
            <v>25599</v>
          </cell>
          <cell r="D367">
            <v>2</v>
          </cell>
          <cell r="E367" t="str">
            <v>TAPIE Alain</v>
          </cell>
          <cell r="F367" t="str">
            <v>S</v>
          </cell>
          <cell r="G367">
            <v>60</v>
          </cell>
          <cell r="H367">
            <v>120364</v>
          </cell>
          <cell r="I367" t="str">
            <v>AL LESCAR</v>
          </cell>
          <cell r="J367">
            <v>640004</v>
          </cell>
          <cell r="K367">
            <v>64</v>
          </cell>
          <cell r="L367" t="str">
            <v xml:space="preserve"> </v>
          </cell>
          <cell r="M367" t="str">
            <v>15 E</v>
          </cell>
          <cell r="N367">
            <v>39</v>
          </cell>
          <cell r="O367" t="str">
            <v>DS64</v>
          </cell>
          <cell r="P367">
            <v>20</v>
          </cell>
          <cell r="Q367">
            <v>15</v>
          </cell>
          <cell r="R367" t="str">
            <v>E</v>
          </cell>
          <cell r="S367" t="e">
            <v>#N/A</v>
          </cell>
          <cell r="AB367" t="e">
            <v>#N/A</v>
          </cell>
          <cell r="AM367" t="e">
            <v>#N/A</v>
          </cell>
          <cell r="BA367">
            <v>1</v>
          </cell>
          <cell r="BI367" t="str">
            <v>Nouvel inscrit</v>
          </cell>
        </row>
        <row r="368">
          <cell r="A368">
            <v>438</v>
          </cell>
          <cell r="B368">
            <v>1</v>
          </cell>
          <cell r="C368">
            <v>21323</v>
          </cell>
          <cell r="D368">
            <v>1</v>
          </cell>
          <cell r="E368" t="str">
            <v>JIMENEZ Daniel</v>
          </cell>
          <cell r="F368" t="str">
            <v>V1</v>
          </cell>
          <cell r="G368">
            <v>65</v>
          </cell>
          <cell r="H368">
            <v>279264</v>
          </cell>
          <cell r="I368" t="str">
            <v>T.T. SOULETIN</v>
          </cell>
          <cell r="J368">
            <v>640013</v>
          </cell>
          <cell r="K368">
            <v>64</v>
          </cell>
          <cell r="L368" t="str">
            <v xml:space="preserve"> </v>
          </cell>
          <cell r="M368" t="str">
            <v>13 E</v>
          </cell>
          <cell r="N368">
            <v>39</v>
          </cell>
          <cell r="O368" t="str">
            <v>DS64</v>
          </cell>
          <cell r="P368">
            <v>21</v>
          </cell>
          <cell r="Q368">
            <v>13</v>
          </cell>
          <cell r="R368" t="str">
            <v>E</v>
          </cell>
          <cell r="S368" t="e">
            <v>#N/A</v>
          </cell>
          <cell r="AB368" t="e">
            <v>#N/A</v>
          </cell>
          <cell r="AM368" t="e">
            <v>#N/A</v>
          </cell>
          <cell r="BA368">
            <v>1</v>
          </cell>
          <cell r="BI368" t="str">
            <v>Nouvel inscrit</v>
          </cell>
        </row>
        <row r="369">
          <cell r="A369">
            <v>110</v>
          </cell>
          <cell r="B369">
            <v>1</v>
          </cell>
          <cell r="C369">
            <v>18300</v>
          </cell>
          <cell r="D369">
            <v>1</v>
          </cell>
          <cell r="E369" t="str">
            <v>ETCHEVERIA José</v>
          </cell>
          <cell r="F369" t="str">
            <v>V1</v>
          </cell>
          <cell r="G369">
            <v>55</v>
          </cell>
          <cell r="H369">
            <v>3864</v>
          </cell>
          <cell r="I369" t="str">
            <v>GOELANDS DE BIARRITZ</v>
          </cell>
          <cell r="J369">
            <v>640001</v>
          </cell>
          <cell r="K369">
            <v>64</v>
          </cell>
          <cell r="L369" t="str">
            <v xml:space="preserve"> </v>
          </cell>
          <cell r="M369" t="str">
            <v>12 E</v>
          </cell>
          <cell r="N369">
            <v>39</v>
          </cell>
          <cell r="O369" t="str">
            <v>DS64</v>
          </cell>
          <cell r="P369">
            <v>22</v>
          </cell>
          <cell r="Q369">
            <v>12</v>
          </cell>
          <cell r="R369" t="str">
            <v>E</v>
          </cell>
          <cell r="S369" t="e">
            <v>#N/A</v>
          </cell>
          <cell r="AB369" t="e">
            <v>#N/A</v>
          </cell>
          <cell r="AM369" t="e">
            <v>#N/A</v>
          </cell>
          <cell r="BA369">
            <v>1</v>
          </cell>
          <cell r="BI369">
            <v>55</v>
          </cell>
          <cell r="BJ369" t="str">
            <v>E</v>
          </cell>
        </row>
        <row r="370">
          <cell r="A370">
            <v>111</v>
          </cell>
          <cell r="B370">
            <v>1</v>
          </cell>
          <cell r="C370">
            <v>21583</v>
          </cell>
          <cell r="D370">
            <v>1</v>
          </cell>
          <cell r="E370" t="str">
            <v>HOURDEAUX Patrick</v>
          </cell>
          <cell r="F370" t="str">
            <v>S</v>
          </cell>
          <cell r="G370">
            <v>60</v>
          </cell>
          <cell r="H370">
            <v>90964</v>
          </cell>
          <cell r="I370" t="str">
            <v>SECTION PALOISE</v>
          </cell>
          <cell r="J370">
            <v>640009</v>
          </cell>
          <cell r="K370">
            <v>64</v>
          </cell>
          <cell r="L370" t="str">
            <v xml:space="preserve"> </v>
          </cell>
          <cell r="M370" t="str">
            <v>11 E</v>
          </cell>
          <cell r="N370">
            <v>39</v>
          </cell>
          <cell r="O370" t="str">
            <v>DS64</v>
          </cell>
          <cell r="P370">
            <v>23</v>
          </cell>
          <cell r="Q370">
            <v>11</v>
          </cell>
          <cell r="R370" t="str">
            <v>E</v>
          </cell>
          <cell r="S370" t="e">
            <v>#N/A</v>
          </cell>
          <cell r="AB370" t="e">
            <v>#N/A</v>
          </cell>
          <cell r="AM370" t="e">
            <v>#N/A</v>
          </cell>
          <cell r="BA370">
            <v>1</v>
          </cell>
          <cell r="BI370">
            <v>53</v>
          </cell>
          <cell r="BJ370" t="str">
            <v>E</v>
          </cell>
        </row>
        <row r="371">
          <cell r="A371">
            <v>644</v>
          </cell>
          <cell r="B371">
            <v>1</v>
          </cell>
          <cell r="C371">
            <v>23428</v>
          </cell>
          <cell r="D371">
            <v>2</v>
          </cell>
          <cell r="E371" t="str">
            <v>LUCU Jean-Marc</v>
          </cell>
          <cell r="F371" t="str">
            <v>S</v>
          </cell>
          <cell r="G371">
            <v>60</v>
          </cell>
          <cell r="H371">
            <v>320564</v>
          </cell>
          <cell r="I371" t="str">
            <v>GOELANDS DE BIARRITZ</v>
          </cell>
          <cell r="J371">
            <v>640001</v>
          </cell>
          <cell r="K371">
            <v>64</v>
          </cell>
          <cell r="L371" t="str">
            <v xml:space="preserve"> </v>
          </cell>
          <cell r="M371" t="str">
            <v>10 E</v>
          </cell>
          <cell r="N371">
            <v>39</v>
          </cell>
          <cell r="O371" t="str">
            <v>DS64</v>
          </cell>
          <cell r="P371">
            <v>24</v>
          </cell>
          <cell r="Q371">
            <v>10</v>
          </cell>
          <cell r="R371" t="str">
            <v>E</v>
          </cell>
          <cell r="S371" t="e">
            <v>#N/A</v>
          </cell>
          <cell r="AB371" t="e">
            <v>#N/A</v>
          </cell>
          <cell r="AM371" t="e">
            <v>#N/A</v>
          </cell>
          <cell r="BA371">
            <v>1</v>
          </cell>
          <cell r="BI371" t="str">
            <v>Nouvel inscrit</v>
          </cell>
        </row>
        <row r="372">
          <cell r="A372">
            <v>671</v>
          </cell>
          <cell r="B372">
            <v>1</v>
          </cell>
          <cell r="C372">
            <v>29377</v>
          </cell>
          <cell r="D372">
            <v>1</v>
          </cell>
          <cell r="E372" t="str">
            <v>PAILLER Nicolas</v>
          </cell>
          <cell r="F372" t="str">
            <v>S</v>
          </cell>
          <cell r="G372">
            <v>45</v>
          </cell>
          <cell r="H372">
            <v>142664</v>
          </cell>
          <cell r="I372" t="str">
            <v>AL LESCAR</v>
          </cell>
          <cell r="J372">
            <v>640004</v>
          </cell>
          <cell r="K372">
            <v>64</v>
          </cell>
          <cell r="L372" t="str">
            <v xml:space="preserve"> </v>
          </cell>
          <cell r="M372" t="str">
            <v>9 E</v>
          </cell>
          <cell r="N372">
            <v>39</v>
          </cell>
          <cell r="O372" t="str">
            <v>DS64</v>
          </cell>
          <cell r="P372">
            <v>25</v>
          </cell>
          <cell r="Q372">
            <v>9</v>
          </cell>
          <cell r="R372" t="str">
            <v>E</v>
          </cell>
          <cell r="S372" t="e">
            <v>#N/A</v>
          </cell>
          <cell r="AB372" t="e">
            <v>#N/A</v>
          </cell>
          <cell r="AM372" t="e">
            <v>#N/A</v>
          </cell>
          <cell r="BA372">
            <v>1</v>
          </cell>
          <cell r="BI372" t="str">
            <v>Nouvel inscrit</v>
          </cell>
        </row>
        <row r="373">
          <cell r="A373">
            <v>564</v>
          </cell>
          <cell r="B373">
            <v>1</v>
          </cell>
          <cell r="C373">
            <v>26561</v>
          </cell>
          <cell r="D373">
            <v>1</v>
          </cell>
          <cell r="E373" t="str">
            <v>ESPARBES Christophe</v>
          </cell>
          <cell r="F373" t="str">
            <v>S</v>
          </cell>
          <cell r="G373">
            <v>60</v>
          </cell>
          <cell r="H373">
            <v>323564</v>
          </cell>
          <cell r="I373" t="str">
            <v>GOELANDS DE BIARRITZ</v>
          </cell>
          <cell r="J373">
            <v>640001</v>
          </cell>
          <cell r="K373">
            <v>64</v>
          </cell>
          <cell r="L373" t="str">
            <v xml:space="preserve"> </v>
          </cell>
          <cell r="M373" t="str">
            <v>8 E</v>
          </cell>
          <cell r="N373">
            <v>39</v>
          </cell>
          <cell r="O373" t="str">
            <v>DS64</v>
          </cell>
          <cell r="P373">
            <v>26</v>
          </cell>
          <cell r="Q373">
            <v>8</v>
          </cell>
          <cell r="R373" t="str">
            <v>E</v>
          </cell>
          <cell r="S373" t="e">
            <v>#N/A</v>
          </cell>
          <cell r="AB373" t="e">
            <v>#N/A</v>
          </cell>
          <cell r="AM373" t="e">
            <v>#N/A</v>
          </cell>
          <cell r="AX373">
            <v>1</v>
          </cell>
          <cell r="BA373">
            <v>1</v>
          </cell>
          <cell r="BI373" t="str">
            <v>Nouvel inscrit</v>
          </cell>
        </row>
        <row r="374">
          <cell r="A374">
            <v>440</v>
          </cell>
          <cell r="B374">
            <v>1</v>
          </cell>
          <cell r="C374">
            <v>29782</v>
          </cell>
          <cell r="D374">
            <v>1</v>
          </cell>
          <cell r="E374" t="str">
            <v>PINTENA Lionel</v>
          </cell>
          <cell r="F374" t="str">
            <v>S1</v>
          </cell>
          <cell r="G374">
            <v>70</v>
          </cell>
          <cell r="H374">
            <v>266664</v>
          </cell>
          <cell r="I374" t="str">
            <v>T.T. SOULETIN</v>
          </cell>
          <cell r="J374">
            <v>640013</v>
          </cell>
          <cell r="K374">
            <v>64</v>
          </cell>
          <cell r="L374" t="str">
            <v xml:space="preserve"> </v>
          </cell>
          <cell r="M374" t="str">
            <v>7 E</v>
          </cell>
          <cell r="N374">
            <v>39</v>
          </cell>
          <cell r="O374" t="str">
            <v>DS64</v>
          </cell>
          <cell r="P374">
            <v>27</v>
          </cell>
          <cell r="Q374">
            <v>7</v>
          </cell>
          <cell r="R374" t="str">
            <v>E</v>
          </cell>
          <cell r="S374" t="e">
            <v>#N/A</v>
          </cell>
          <cell r="AB374" t="e">
            <v>#N/A</v>
          </cell>
          <cell r="AM374" t="e">
            <v>#N/A</v>
          </cell>
          <cell r="BA374">
            <v>1</v>
          </cell>
          <cell r="BI374" t="str">
            <v>Nouvel inscrit</v>
          </cell>
        </row>
        <row r="375">
          <cell r="A375">
            <v>134</v>
          </cell>
          <cell r="B375">
            <v>1</v>
          </cell>
          <cell r="C375">
            <v>22825</v>
          </cell>
          <cell r="D375">
            <v>1</v>
          </cell>
          <cell r="E375" t="str">
            <v>FERNANDEZ Patrick</v>
          </cell>
          <cell r="F375" t="str">
            <v>S</v>
          </cell>
          <cell r="G375">
            <v>70</v>
          </cell>
          <cell r="H375">
            <v>146564</v>
          </cell>
          <cell r="I375" t="str">
            <v>TT HENDAYAIS</v>
          </cell>
          <cell r="J375">
            <v>640017</v>
          </cell>
          <cell r="K375">
            <v>64</v>
          </cell>
          <cell r="L375" t="str">
            <v xml:space="preserve"> </v>
          </cell>
          <cell r="M375" t="str">
            <v>6 E</v>
          </cell>
          <cell r="N375">
            <v>39</v>
          </cell>
          <cell r="O375" t="str">
            <v>DS64</v>
          </cell>
          <cell r="P375">
            <v>28</v>
          </cell>
          <cell r="Q375">
            <v>6</v>
          </cell>
          <cell r="R375" t="str">
            <v>E</v>
          </cell>
          <cell r="S375" t="e">
            <v>#N/A</v>
          </cell>
          <cell r="AB375" t="e">
            <v>#N/A</v>
          </cell>
          <cell r="AM375" t="e">
            <v>#N/A</v>
          </cell>
          <cell r="BA375">
            <v>1</v>
          </cell>
          <cell r="BI375">
            <v>12</v>
          </cell>
          <cell r="BJ375" t="str">
            <v>E</v>
          </cell>
        </row>
        <row r="376">
          <cell r="A376">
            <v>75</v>
          </cell>
          <cell r="B376">
            <v>1</v>
          </cell>
          <cell r="C376">
            <v>29040</v>
          </cell>
          <cell r="D376">
            <v>1</v>
          </cell>
          <cell r="E376" t="str">
            <v>BANCE Jerôme</v>
          </cell>
          <cell r="F376" t="str">
            <v>S</v>
          </cell>
          <cell r="G376">
            <v>45</v>
          </cell>
          <cell r="H376">
            <v>309264</v>
          </cell>
          <cell r="I376" t="str">
            <v>SECTION PALOISE</v>
          </cell>
          <cell r="J376">
            <v>640009</v>
          </cell>
          <cell r="K376">
            <v>64</v>
          </cell>
          <cell r="L376" t="str">
            <v xml:space="preserve"> </v>
          </cell>
          <cell r="M376" t="str">
            <v xml:space="preserve">WE </v>
          </cell>
          <cell r="N376">
            <v>39</v>
          </cell>
          <cell r="O376" t="str">
            <v>DS64</v>
          </cell>
          <cell r="P376" t="str">
            <v>WE</v>
          </cell>
          <cell r="Q376" t="str">
            <v>WE</v>
          </cell>
          <cell r="S376" t="e">
            <v>#N/A</v>
          </cell>
          <cell r="AB376" t="e">
            <v>#N/A</v>
          </cell>
          <cell r="AM376" t="e">
            <v>#N/A</v>
          </cell>
          <cell r="AY376">
            <v>1</v>
          </cell>
          <cell r="BA376">
            <v>1</v>
          </cell>
          <cell r="BI376">
            <v>1</v>
          </cell>
          <cell r="BJ376" t="str">
            <v>D</v>
          </cell>
          <cell r="BK376">
            <v>59</v>
          </cell>
          <cell r="BL376" t="str">
            <v>E</v>
          </cell>
        </row>
        <row r="377">
          <cell r="A377">
            <v>106</v>
          </cell>
          <cell r="B377">
            <v>1</v>
          </cell>
          <cell r="C377">
            <v>19715</v>
          </cell>
          <cell r="D377">
            <v>1</v>
          </cell>
          <cell r="E377" t="str">
            <v>DUNANT Thierry</v>
          </cell>
          <cell r="F377" t="str">
            <v>V1</v>
          </cell>
          <cell r="G377">
            <v>50</v>
          </cell>
          <cell r="H377">
            <v>223664</v>
          </cell>
          <cell r="I377" t="str">
            <v>CROISES ST ANDRE BAYONNE</v>
          </cell>
          <cell r="J377">
            <v>640019</v>
          </cell>
          <cell r="K377">
            <v>64</v>
          </cell>
          <cell r="L377" t="str">
            <v xml:space="preserve"> </v>
          </cell>
          <cell r="M377" t="str">
            <v xml:space="preserve">WE </v>
          </cell>
          <cell r="N377">
            <v>39</v>
          </cell>
          <cell r="O377" t="str">
            <v>DS64</v>
          </cell>
          <cell r="P377" t="str">
            <v>WE</v>
          </cell>
          <cell r="Q377" t="str">
            <v>WE</v>
          </cell>
          <cell r="S377" t="e">
            <v>#N/A</v>
          </cell>
          <cell r="AB377" t="e">
            <v>#N/A</v>
          </cell>
          <cell r="AM377" t="e">
            <v>#N/A</v>
          </cell>
          <cell r="AY377">
            <v>1</v>
          </cell>
          <cell r="BA377">
            <v>1</v>
          </cell>
          <cell r="BI377">
            <v>60</v>
          </cell>
          <cell r="BJ377" t="str">
            <v>E</v>
          </cell>
        </row>
        <row r="378">
          <cell r="A378">
            <v>107</v>
          </cell>
          <cell r="B378">
            <v>1</v>
          </cell>
          <cell r="C378">
            <v>26362</v>
          </cell>
          <cell r="D378">
            <v>1</v>
          </cell>
          <cell r="E378" t="str">
            <v>ONDARSUHU Patrice</v>
          </cell>
          <cell r="F378" t="str">
            <v>S</v>
          </cell>
          <cell r="G378">
            <v>65</v>
          </cell>
          <cell r="H378">
            <v>261864</v>
          </cell>
          <cell r="I378" t="str">
            <v>T.T. SOULETIN</v>
          </cell>
          <cell r="J378">
            <v>640013</v>
          </cell>
          <cell r="K378">
            <v>64</v>
          </cell>
          <cell r="L378" t="str">
            <v xml:space="preserve"> </v>
          </cell>
          <cell r="M378" t="str">
            <v xml:space="preserve">WE </v>
          </cell>
          <cell r="N378">
            <v>39</v>
          </cell>
          <cell r="O378" t="str">
            <v>DS64</v>
          </cell>
          <cell r="P378" t="str">
            <v>WE</v>
          </cell>
          <cell r="Q378" t="str">
            <v>WE</v>
          </cell>
          <cell r="S378" t="e">
            <v>#N/A</v>
          </cell>
          <cell r="AB378" t="e">
            <v>#N/A</v>
          </cell>
          <cell r="AM378" t="e">
            <v>#N/A</v>
          </cell>
          <cell r="AY378">
            <v>1</v>
          </cell>
          <cell r="BA378">
            <v>1</v>
          </cell>
          <cell r="BI378">
            <v>59</v>
          </cell>
          <cell r="BJ378" t="str">
            <v>E</v>
          </cell>
        </row>
        <row r="379">
          <cell r="A379">
            <v>120</v>
          </cell>
          <cell r="B379">
            <v>1</v>
          </cell>
          <cell r="C379">
            <v>27124</v>
          </cell>
          <cell r="D379">
            <v>3</v>
          </cell>
          <cell r="E379" t="str">
            <v>SALLABERRY Yannick</v>
          </cell>
          <cell r="F379" t="str">
            <v>S</v>
          </cell>
          <cell r="G379">
            <v>65</v>
          </cell>
          <cell r="H379">
            <v>195364</v>
          </cell>
          <cell r="I379" t="str">
            <v>M. J. HASPARREN</v>
          </cell>
          <cell r="J379">
            <v>640008</v>
          </cell>
          <cell r="K379">
            <v>64</v>
          </cell>
          <cell r="L379" t="str">
            <v xml:space="preserve"> </v>
          </cell>
          <cell r="M379" t="str">
            <v xml:space="preserve">WE </v>
          </cell>
          <cell r="N379">
            <v>39</v>
          </cell>
          <cell r="O379" t="str">
            <v>DS64</v>
          </cell>
          <cell r="P379" t="str">
            <v>WE</v>
          </cell>
          <cell r="Q379" t="str">
            <v>WE</v>
          </cell>
          <cell r="S379" t="e">
            <v>#N/A</v>
          </cell>
          <cell r="AB379" t="e">
            <v>#N/A</v>
          </cell>
          <cell r="AM379" t="e">
            <v>#N/A</v>
          </cell>
          <cell r="AY379">
            <v>1</v>
          </cell>
          <cell r="BA379">
            <v>1</v>
          </cell>
          <cell r="BI379">
            <v>28</v>
          </cell>
          <cell r="BJ379" t="str">
            <v>E</v>
          </cell>
        </row>
        <row r="380">
          <cell r="A380">
            <v>177</v>
          </cell>
          <cell r="B380">
            <v>1</v>
          </cell>
          <cell r="C380">
            <v>30083</v>
          </cell>
          <cell r="D380">
            <v>2</v>
          </cell>
          <cell r="E380" t="str">
            <v>LASCARAY Ximun</v>
          </cell>
          <cell r="F380" t="str">
            <v>S1</v>
          </cell>
          <cell r="G380">
            <v>65</v>
          </cell>
          <cell r="H380">
            <v>213864</v>
          </cell>
          <cell r="I380" t="str">
            <v>M. J. HASPARREN</v>
          </cell>
          <cell r="J380">
            <v>640008</v>
          </cell>
          <cell r="K380">
            <v>64</v>
          </cell>
          <cell r="L380" t="str">
            <v xml:space="preserve"> </v>
          </cell>
          <cell r="M380" t="str">
            <v xml:space="preserve">WE </v>
          </cell>
          <cell r="N380">
            <v>39</v>
          </cell>
          <cell r="O380" t="str">
            <v>DS64</v>
          </cell>
          <cell r="P380" t="str">
            <v>WE</v>
          </cell>
          <cell r="Q380" t="str">
            <v>WE</v>
          </cell>
          <cell r="S380" t="e">
            <v>#N/A</v>
          </cell>
          <cell r="AB380" t="e">
            <v>#N/A</v>
          </cell>
          <cell r="AM380" t="e">
            <v>#N/A</v>
          </cell>
          <cell r="AY380">
            <v>1</v>
          </cell>
          <cell r="BA380">
            <v>1</v>
          </cell>
          <cell r="BI380">
            <v>80</v>
          </cell>
          <cell r="BJ380" t="str">
            <v>F</v>
          </cell>
        </row>
        <row r="381">
          <cell r="A381">
            <v>502</v>
          </cell>
          <cell r="B381">
            <v>1</v>
          </cell>
          <cell r="C381">
            <v>25275</v>
          </cell>
          <cell r="D381">
            <v>1</v>
          </cell>
          <cell r="E381" t="str">
            <v>CHALLET Jean-Pierre</v>
          </cell>
          <cell r="F381" t="str">
            <v>S</v>
          </cell>
          <cell r="G381">
            <v>70</v>
          </cell>
          <cell r="H381">
            <v>231364</v>
          </cell>
          <cell r="I381" t="str">
            <v>GOELANDS DE BIARRITZ</v>
          </cell>
          <cell r="J381">
            <v>640001</v>
          </cell>
          <cell r="K381">
            <v>64</v>
          </cell>
          <cell r="L381" t="str">
            <v xml:space="preserve"> </v>
          </cell>
          <cell r="M381" t="str">
            <v xml:space="preserve">WE </v>
          </cell>
          <cell r="N381">
            <v>39</v>
          </cell>
          <cell r="O381" t="str">
            <v>DS64</v>
          </cell>
          <cell r="P381" t="str">
            <v>WE</v>
          </cell>
          <cell r="Q381" t="str">
            <v>WE</v>
          </cell>
          <cell r="S381" t="e">
            <v>#N/A</v>
          </cell>
          <cell r="AB381" t="e">
            <v>#N/A</v>
          </cell>
          <cell r="AM381" t="e">
            <v>#N/A</v>
          </cell>
          <cell r="AY381">
            <v>1</v>
          </cell>
          <cell r="BA381">
            <v>1</v>
          </cell>
          <cell r="BI381" t="str">
            <v>Nouvel inscrit</v>
          </cell>
        </row>
        <row r="382">
          <cell r="A382">
            <v>745</v>
          </cell>
          <cell r="B382">
            <v>1</v>
          </cell>
          <cell r="C382">
            <v>21532</v>
          </cell>
          <cell r="D382">
            <v>3</v>
          </cell>
          <cell r="E382" t="str">
            <v>BARRERE Bertrand</v>
          </cell>
          <cell r="F382" t="str">
            <v>S</v>
          </cell>
          <cell r="G382" t="str">
            <v>NC</v>
          </cell>
          <cell r="H382">
            <v>305464</v>
          </cell>
          <cell r="I382" t="str">
            <v>GOELANDS DE BIARRITZ</v>
          </cell>
          <cell r="J382">
            <v>640001</v>
          </cell>
          <cell r="K382">
            <v>64</v>
          </cell>
          <cell r="L382" t="str">
            <v xml:space="preserve"> </v>
          </cell>
          <cell r="M382" t="str">
            <v xml:space="preserve">WE </v>
          </cell>
          <cell r="N382">
            <v>39</v>
          </cell>
          <cell r="O382" t="str">
            <v>DS64</v>
          </cell>
          <cell r="P382" t="str">
            <v>WE</v>
          </cell>
          <cell r="Q382" t="str">
            <v>WE</v>
          </cell>
          <cell r="S382" t="e">
            <v>#N/A</v>
          </cell>
          <cell r="AB382" t="e">
            <v>#N/A</v>
          </cell>
          <cell r="AM382" t="e">
            <v>#N/A</v>
          </cell>
          <cell r="AY382">
            <v>1</v>
          </cell>
          <cell r="BA382">
            <v>1</v>
          </cell>
          <cell r="BI382" t="str">
            <v>WO</v>
          </cell>
          <cell r="BK382" t="str">
            <v>T</v>
          </cell>
          <cell r="BL382">
            <v>2</v>
          </cell>
        </row>
        <row r="383">
          <cell r="A383">
            <v>260</v>
          </cell>
          <cell r="B383">
            <v>2</v>
          </cell>
          <cell r="C383">
            <v>30955</v>
          </cell>
          <cell r="D383">
            <v>1</v>
          </cell>
          <cell r="E383" t="str">
            <v>LEGROS Dimitri</v>
          </cell>
          <cell r="F383" t="str">
            <v>J1</v>
          </cell>
          <cell r="G383">
            <v>65</v>
          </cell>
          <cell r="H383">
            <v>337724</v>
          </cell>
          <cell r="I383" t="str">
            <v>E.F. BERGERAC</v>
          </cell>
          <cell r="J383">
            <v>240001</v>
          </cell>
          <cell r="K383">
            <v>24</v>
          </cell>
          <cell r="L383" t="str">
            <v xml:space="preserve"> </v>
          </cell>
          <cell r="M383" t="str">
            <v xml:space="preserve"> </v>
          </cell>
          <cell r="N383">
            <v>40</v>
          </cell>
          <cell r="O383" t="str">
            <v>DJ24</v>
          </cell>
          <cell r="S383" t="e">
            <v>#N/A</v>
          </cell>
          <cell r="AB383" t="e">
            <v>#N/A</v>
          </cell>
          <cell r="AM383" t="e">
            <v>#N/A</v>
          </cell>
          <cell r="BA383">
            <v>1</v>
          </cell>
          <cell r="BI383">
            <v>1</v>
          </cell>
          <cell r="BJ383" t="str">
            <v>F</v>
          </cell>
          <cell r="BK383">
            <v>30</v>
          </cell>
          <cell r="BL383" t="str">
            <v>G</v>
          </cell>
        </row>
        <row r="384">
          <cell r="A384">
            <v>431</v>
          </cell>
          <cell r="B384">
            <v>2</v>
          </cell>
          <cell r="C384">
            <v>30759</v>
          </cell>
          <cell r="D384">
            <v>1</v>
          </cell>
          <cell r="E384" t="str">
            <v>PACZINSKI Laurent</v>
          </cell>
          <cell r="F384" t="str">
            <v>J2</v>
          </cell>
          <cell r="G384" t="str">
            <v>NC</v>
          </cell>
          <cell r="H384">
            <v>310824</v>
          </cell>
          <cell r="I384" t="str">
            <v>E.F. BERGERAC</v>
          </cell>
          <cell r="J384">
            <v>240001</v>
          </cell>
          <cell r="K384">
            <v>24</v>
          </cell>
          <cell r="L384" t="str">
            <v xml:space="preserve"> </v>
          </cell>
          <cell r="M384" t="str">
            <v xml:space="preserve"> </v>
          </cell>
          <cell r="N384">
            <v>40</v>
          </cell>
          <cell r="O384" t="str">
            <v>DJ24</v>
          </cell>
          <cell r="S384" t="e">
            <v>#N/A</v>
          </cell>
          <cell r="AB384" t="e">
            <v>#N/A</v>
          </cell>
          <cell r="AM384" t="e">
            <v>#N/A</v>
          </cell>
          <cell r="BA384">
            <v>1</v>
          </cell>
          <cell r="BI384" t="str">
            <v>WO</v>
          </cell>
          <cell r="BK384" t="str">
            <v>T</v>
          </cell>
          <cell r="BL384">
            <v>4</v>
          </cell>
        </row>
        <row r="385">
          <cell r="A385">
            <v>485</v>
          </cell>
          <cell r="B385">
            <v>2</v>
          </cell>
          <cell r="C385">
            <v>30601</v>
          </cell>
          <cell r="D385">
            <v>2</v>
          </cell>
          <cell r="E385" t="str">
            <v>BOYER François</v>
          </cell>
          <cell r="F385" t="str">
            <v>J2</v>
          </cell>
          <cell r="G385">
            <v>70</v>
          </cell>
          <cell r="H385">
            <v>333324</v>
          </cell>
          <cell r="I385" t="str">
            <v>AOL BERGERAC</v>
          </cell>
          <cell r="J385">
            <v>240008</v>
          </cell>
          <cell r="K385">
            <v>24</v>
          </cell>
          <cell r="L385" t="str">
            <v xml:space="preserve"> </v>
          </cell>
          <cell r="M385" t="str">
            <v xml:space="preserve"> </v>
          </cell>
          <cell r="N385">
            <v>40</v>
          </cell>
          <cell r="O385" t="str">
            <v>DJ24</v>
          </cell>
          <cell r="S385" t="e">
            <v>#N/A</v>
          </cell>
          <cell r="AB385" t="e">
            <v>#N/A</v>
          </cell>
          <cell r="AM385" t="e">
            <v>#N/A</v>
          </cell>
          <cell r="AX385">
            <v>1</v>
          </cell>
          <cell r="BA385">
            <v>1</v>
          </cell>
          <cell r="BI385" t="str">
            <v>Nouvel inscrit</v>
          </cell>
        </row>
        <row r="386">
          <cell r="A386">
            <v>517</v>
          </cell>
          <cell r="B386">
            <v>2</v>
          </cell>
          <cell r="C386">
            <v>31151</v>
          </cell>
          <cell r="D386">
            <v>2</v>
          </cell>
          <cell r="E386" t="str">
            <v>CORDELIER Aurelien</v>
          </cell>
          <cell r="F386" t="str">
            <v>J1</v>
          </cell>
          <cell r="G386" t="str">
            <v>NC</v>
          </cell>
          <cell r="H386">
            <v>299124</v>
          </cell>
          <cell r="I386" t="str">
            <v>TT DU PERIGORD NOIR</v>
          </cell>
          <cell r="J386">
            <v>240018</v>
          </cell>
          <cell r="K386">
            <v>24</v>
          </cell>
          <cell r="L386" t="str">
            <v xml:space="preserve"> </v>
          </cell>
          <cell r="M386" t="str">
            <v xml:space="preserve"> </v>
          </cell>
          <cell r="N386">
            <v>40</v>
          </cell>
          <cell r="O386" t="str">
            <v>DJ24</v>
          </cell>
          <cell r="S386" t="e">
            <v>#N/A</v>
          </cell>
          <cell r="AB386" t="e">
            <v>#N/A</v>
          </cell>
          <cell r="AM386" t="e">
            <v>#N/A</v>
          </cell>
          <cell r="BA386">
            <v>1</v>
          </cell>
          <cell r="BI386" t="str">
            <v>Nouvel inscrit</v>
          </cell>
        </row>
        <row r="387">
          <cell r="A387">
            <v>756</v>
          </cell>
          <cell r="B387">
            <v>2</v>
          </cell>
          <cell r="C387">
            <v>31101</v>
          </cell>
          <cell r="D387">
            <v>1</v>
          </cell>
          <cell r="E387" t="str">
            <v>CONSTANTIN Tony</v>
          </cell>
          <cell r="F387" t="str">
            <v>J1</v>
          </cell>
          <cell r="G387" t="str">
            <v>NC</v>
          </cell>
          <cell r="H387">
            <v>324824</v>
          </cell>
          <cell r="I387" t="str">
            <v>AL MARSAC SUR L'ISLE</v>
          </cell>
          <cell r="J387">
            <v>240027</v>
          </cell>
          <cell r="K387">
            <v>24</v>
          </cell>
          <cell r="L387" t="str">
            <v xml:space="preserve"> </v>
          </cell>
          <cell r="M387" t="str">
            <v xml:space="preserve"> </v>
          </cell>
          <cell r="N387">
            <v>40</v>
          </cell>
          <cell r="O387" t="str">
            <v>DJ24</v>
          </cell>
          <cell r="S387" t="e">
            <v>#N/A</v>
          </cell>
          <cell r="AB387" t="e">
            <v>#N/A</v>
          </cell>
          <cell r="AM387" t="e">
            <v>#N/A</v>
          </cell>
          <cell r="BA387">
            <v>1</v>
          </cell>
          <cell r="BI387" t="str">
            <v>Nouvel inscrit</v>
          </cell>
        </row>
        <row r="388">
          <cell r="A388">
            <v>759</v>
          </cell>
          <cell r="B388">
            <v>2</v>
          </cell>
          <cell r="C388">
            <v>30892</v>
          </cell>
          <cell r="D388">
            <v>1</v>
          </cell>
          <cell r="E388" t="str">
            <v>RONDINI Sébastien</v>
          </cell>
          <cell r="F388" t="str">
            <v>J1</v>
          </cell>
          <cell r="G388" t="str">
            <v>NC</v>
          </cell>
          <cell r="H388">
            <v>333524</v>
          </cell>
          <cell r="I388" t="str">
            <v>AL MARSAC SUR L'ISLE</v>
          </cell>
          <cell r="J388">
            <v>240027</v>
          </cell>
          <cell r="K388">
            <v>24</v>
          </cell>
          <cell r="L388" t="str">
            <v xml:space="preserve"> </v>
          </cell>
          <cell r="M388" t="str">
            <v xml:space="preserve"> </v>
          </cell>
          <cell r="N388">
            <v>40</v>
          </cell>
          <cell r="O388" t="str">
            <v>DJ24</v>
          </cell>
          <cell r="S388" t="e">
            <v>#N/A</v>
          </cell>
          <cell r="AB388" t="e">
            <v>#N/A</v>
          </cell>
          <cell r="AM388" t="e">
            <v>#N/A</v>
          </cell>
          <cell r="BA388">
            <v>1</v>
          </cell>
          <cell r="BI388" t="str">
            <v>Nouvel inscrit</v>
          </cell>
        </row>
        <row r="389">
          <cell r="A389">
            <v>792</v>
          </cell>
          <cell r="B389">
            <v>2</v>
          </cell>
          <cell r="C389">
            <v>31219</v>
          </cell>
          <cell r="D389">
            <v>3</v>
          </cell>
          <cell r="E389" t="str">
            <v>MOLINIER Nicolas</v>
          </cell>
          <cell r="F389" t="str">
            <v>J1</v>
          </cell>
          <cell r="G389" t="str">
            <v>NC</v>
          </cell>
          <cell r="H389">
            <v>312724</v>
          </cell>
          <cell r="I389" t="str">
            <v>TT DU PERIGORD NOIR</v>
          </cell>
          <cell r="J389">
            <v>240018</v>
          </cell>
          <cell r="K389">
            <v>24</v>
          </cell>
          <cell r="L389" t="str">
            <v xml:space="preserve"> </v>
          </cell>
          <cell r="M389" t="str">
            <v xml:space="preserve">NI </v>
          </cell>
          <cell r="N389">
            <v>40</v>
          </cell>
          <cell r="O389" t="str">
            <v>DJ24</v>
          </cell>
          <cell r="Q389" t="str">
            <v>NI</v>
          </cell>
          <cell r="S389" t="e">
            <v>#N/A</v>
          </cell>
          <cell r="AB389" t="e">
            <v>#N/A</v>
          </cell>
          <cell r="AM389" t="e">
            <v>#N/A</v>
          </cell>
          <cell r="BA389">
            <v>1</v>
          </cell>
        </row>
        <row r="390">
          <cell r="A390">
            <v>793</v>
          </cell>
          <cell r="B390">
            <v>2</v>
          </cell>
          <cell r="C390">
            <v>31091</v>
          </cell>
          <cell r="D390">
            <v>3</v>
          </cell>
          <cell r="E390" t="str">
            <v>DE SOUZA Julien</v>
          </cell>
          <cell r="F390" t="str">
            <v>J1</v>
          </cell>
          <cell r="G390" t="str">
            <v>NC</v>
          </cell>
          <cell r="H390">
            <v>231524</v>
          </cell>
          <cell r="I390" t="str">
            <v>TT DU PERIGORD NOIR</v>
          </cell>
          <cell r="J390">
            <v>240018</v>
          </cell>
          <cell r="K390">
            <v>24</v>
          </cell>
          <cell r="L390" t="str">
            <v xml:space="preserve"> </v>
          </cell>
          <cell r="M390" t="str">
            <v xml:space="preserve">NI </v>
          </cell>
          <cell r="N390">
            <v>40</v>
          </cell>
          <cell r="O390" t="str">
            <v>DJ24</v>
          </cell>
          <cell r="Q390" t="str">
            <v>NI</v>
          </cell>
          <cell r="S390" t="e">
            <v>#N/A</v>
          </cell>
          <cell r="AB390" t="e">
            <v>#N/A</v>
          </cell>
          <cell r="AM390" t="e">
            <v>#N/A</v>
          </cell>
          <cell r="BA390">
            <v>1</v>
          </cell>
        </row>
        <row r="391">
          <cell r="A391">
            <v>802</v>
          </cell>
          <cell r="B391">
            <v>2</v>
          </cell>
          <cell r="C391">
            <v>30677</v>
          </cell>
          <cell r="D391">
            <v>2</v>
          </cell>
          <cell r="E391" t="str">
            <v>TECHENE Jean-Daniel</v>
          </cell>
          <cell r="F391" t="str">
            <v>J2</v>
          </cell>
          <cell r="G391" t="str">
            <v>NC</v>
          </cell>
          <cell r="H391">
            <v>289624</v>
          </cell>
          <cell r="I391" t="str">
            <v>E.F. BERGERAC</v>
          </cell>
          <cell r="J391">
            <v>240001</v>
          </cell>
          <cell r="K391">
            <v>24</v>
          </cell>
          <cell r="L391" t="str">
            <v xml:space="preserve"> </v>
          </cell>
          <cell r="M391" t="str">
            <v xml:space="preserve">NI </v>
          </cell>
          <cell r="N391">
            <v>40</v>
          </cell>
          <cell r="O391" t="str">
            <v>DJ24</v>
          </cell>
          <cell r="Q391" t="str">
            <v>NI</v>
          </cell>
          <cell r="S391" t="e">
            <v>#N/A</v>
          </cell>
          <cell r="AB391" t="e">
            <v>#N/A</v>
          </cell>
          <cell r="AM391" t="e">
            <v>#N/A</v>
          </cell>
          <cell r="BA391">
            <v>1</v>
          </cell>
        </row>
        <row r="392">
          <cell r="A392">
            <v>758</v>
          </cell>
          <cell r="B392">
            <v>2</v>
          </cell>
          <cell r="C392">
            <v>30732</v>
          </cell>
          <cell r="D392">
            <v>1</v>
          </cell>
          <cell r="E392" t="str">
            <v>MEDINA Jérôme</v>
          </cell>
          <cell r="F392" t="str">
            <v>J2</v>
          </cell>
          <cell r="G392" t="str">
            <v>NC</v>
          </cell>
          <cell r="H392">
            <v>338924</v>
          </cell>
          <cell r="I392" t="str">
            <v>AL MARSAC SUR L'ISLE</v>
          </cell>
          <cell r="J392">
            <v>240027</v>
          </cell>
          <cell r="K392">
            <v>24</v>
          </cell>
          <cell r="L392" t="str">
            <v xml:space="preserve"> </v>
          </cell>
          <cell r="M392" t="str">
            <v xml:space="preserve"> </v>
          </cell>
          <cell r="N392">
            <v>40</v>
          </cell>
          <cell r="O392" t="str">
            <v>DJ24</v>
          </cell>
          <cell r="S392" t="e">
            <v>#N/A</v>
          </cell>
          <cell r="AB392" t="e">
            <v>#N/A</v>
          </cell>
          <cell r="AM392" t="e">
            <v>#N/A</v>
          </cell>
          <cell r="BA392">
            <v>1</v>
          </cell>
          <cell r="BI392" t="str">
            <v>Nouvel inscrit</v>
          </cell>
        </row>
        <row r="393">
          <cell r="A393">
            <v>456</v>
          </cell>
          <cell r="B393">
            <v>2</v>
          </cell>
          <cell r="C393">
            <v>30917</v>
          </cell>
          <cell r="D393">
            <v>3</v>
          </cell>
          <cell r="E393" t="str">
            <v>BAREL Florent</v>
          </cell>
          <cell r="F393" t="str">
            <v>J1</v>
          </cell>
          <cell r="G393">
            <v>35</v>
          </cell>
          <cell r="H393">
            <v>2039933</v>
          </cell>
          <cell r="I393" t="str">
            <v xml:space="preserve"> SAG CESTAS </v>
          </cell>
          <cell r="J393">
            <v>330002</v>
          </cell>
          <cell r="K393">
            <v>33</v>
          </cell>
          <cell r="L393" t="str">
            <v xml:space="preserve"> </v>
          </cell>
          <cell r="M393" t="str">
            <v>1 E</v>
          </cell>
          <cell r="N393">
            <v>18</v>
          </cell>
          <cell r="O393" t="str">
            <v>D1J</v>
          </cell>
          <cell r="P393">
            <v>1</v>
          </cell>
          <cell r="Q393">
            <v>1</v>
          </cell>
          <cell r="R393" t="str">
            <v>E</v>
          </cell>
          <cell r="S393">
            <v>9</v>
          </cell>
          <cell r="T393" t="str">
            <v>RJ</v>
          </cell>
          <cell r="AB393" t="e">
            <v>#N/A</v>
          </cell>
          <cell r="AM393" t="e">
            <v>#N/A</v>
          </cell>
          <cell r="AX393">
            <v>1</v>
          </cell>
          <cell r="BA393">
            <v>1</v>
          </cell>
          <cell r="BI393" t="str">
            <v>Nouvel inscrit</v>
          </cell>
        </row>
        <row r="394">
          <cell r="A394">
            <v>209</v>
          </cell>
          <cell r="B394">
            <v>2</v>
          </cell>
          <cell r="C394">
            <v>31180</v>
          </cell>
          <cell r="D394">
            <v>1</v>
          </cell>
          <cell r="E394" t="str">
            <v>COUSTILLE Charles</v>
          </cell>
          <cell r="F394" t="str">
            <v>J1</v>
          </cell>
          <cell r="G394">
            <v>55</v>
          </cell>
          <cell r="H394">
            <v>1425033</v>
          </cell>
          <cell r="I394" t="str">
            <v xml:space="preserve">C.A.  BEGLAIS </v>
          </cell>
          <cell r="J394">
            <v>330003</v>
          </cell>
          <cell r="K394">
            <v>33</v>
          </cell>
          <cell r="L394" t="str">
            <v xml:space="preserve"> </v>
          </cell>
          <cell r="M394" t="str">
            <v>75 F</v>
          </cell>
          <cell r="N394">
            <v>18</v>
          </cell>
          <cell r="O394" t="str">
            <v>D1J</v>
          </cell>
          <cell r="P394">
            <v>2</v>
          </cell>
          <cell r="Q394">
            <v>75</v>
          </cell>
          <cell r="R394" t="str">
            <v>F</v>
          </cell>
          <cell r="S394">
            <v>9</v>
          </cell>
          <cell r="T394" t="str">
            <v>RJ</v>
          </cell>
          <cell r="AB394" t="e">
            <v>#N/A</v>
          </cell>
          <cell r="AM394" t="e">
            <v>#N/A</v>
          </cell>
          <cell r="BA394">
            <v>1</v>
          </cell>
          <cell r="BI394">
            <v>31</v>
          </cell>
          <cell r="BJ394" t="str">
            <v>F</v>
          </cell>
          <cell r="BK394">
            <v>1</v>
          </cell>
          <cell r="BL394" t="str">
            <v>G</v>
          </cell>
          <cell r="BM394">
            <v>1</v>
          </cell>
          <cell r="BN394" t="str">
            <v>H</v>
          </cell>
        </row>
        <row r="395">
          <cell r="A395">
            <v>205</v>
          </cell>
          <cell r="B395">
            <v>2</v>
          </cell>
          <cell r="C395">
            <v>31166</v>
          </cell>
          <cell r="D395">
            <v>1</v>
          </cell>
          <cell r="E395" t="str">
            <v>BICHET Anthony</v>
          </cell>
          <cell r="F395" t="str">
            <v>J1</v>
          </cell>
          <cell r="G395">
            <v>55</v>
          </cell>
          <cell r="H395">
            <v>1246033</v>
          </cell>
          <cell r="I395" t="str">
            <v xml:space="preserve">US ARSAC </v>
          </cell>
          <cell r="J395">
            <v>330055</v>
          </cell>
          <cell r="K395">
            <v>33</v>
          </cell>
          <cell r="L395" t="str">
            <v xml:space="preserve"> </v>
          </cell>
          <cell r="M395" t="str">
            <v>50 F</v>
          </cell>
          <cell r="N395">
            <v>18</v>
          </cell>
          <cell r="O395" t="str">
            <v>D1J</v>
          </cell>
          <cell r="P395">
            <v>3</v>
          </cell>
          <cell r="Q395">
            <v>50</v>
          </cell>
          <cell r="R395" t="str">
            <v>F</v>
          </cell>
          <cell r="S395">
            <v>9</v>
          </cell>
          <cell r="T395" t="str">
            <v>RJ</v>
          </cell>
          <cell r="AB395" t="e">
            <v>#N/A</v>
          </cell>
          <cell r="AM395" t="e">
            <v>#N/A</v>
          </cell>
          <cell r="BA395">
            <v>1</v>
          </cell>
          <cell r="BI395">
            <v>32</v>
          </cell>
          <cell r="BJ395" t="str">
            <v>F</v>
          </cell>
          <cell r="BK395">
            <v>75</v>
          </cell>
          <cell r="BL395" t="str">
            <v>G</v>
          </cell>
        </row>
        <row r="396">
          <cell r="A396">
            <v>234</v>
          </cell>
          <cell r="B396">
            <v>2</v>
          </cell>
          <cell r="C396">
            <v>30704</v>
          </cell>
          <cell r="D396">
            <v>1</v>
          </cell>
          <cell r="E396" t="str">
            <v>GRASIDE Michaël</v>
          </cell>
          <cell r="F396" t="str">
            <v>J2</v>
          </cell>
          <cell r="G396">
            <v>60</v>
          </cell>
          <cell r="H396">
            <v>1336533</v>
          </cell>
          <cell r="I396" t="str">
            <v xml:space="preserve">USL  ST LOUBES </v>
          </cell>
          <cell r="J396">
            <v>330022</v>
          </cell>
          <cell r="K396">
            <v>33</v>
          </cell>
          <cell r="L396" t="str">
            <v xml:space="preserve"> </v>
          </cell>
          <cell r="M396" t="str">
            <v>30 F</v>
          </cell>
          <cell r="N396">
            <v>18</v>
          </cell>
          <cell r="O396" t="str">
            <v>D1J</v>
          </cell>
          <cell r="P396">
            <v>4</v>
          </cell>
          <cell r="Q396">
            <v>30</v>
          </cell>
          <cell r="R396" t="str">
            <v>F</v>
          </cell>
          <cell r="S396" t="e">
            <v>#N/A</v>
          </cell>
          <cell r="AB396" t="e">
            <v>#N/A</v>
          </cell>
          <cell r="AM396" t="e">
            <v>#N/A</v>
          </cell>
          <cell r="BA396">
            <v>1</v>
          </cell>
          <cell r="BI396">
            <v>3</v>
          </cell>
          <cell r="BJ396" t="str">
            <v>F</v>
          </cell>
        </row>
        <row r="397">
          <cell r="A397">
            <v>162</v>
          </cell>
          <cell r="B397">
            <v>2</v>
          </cell>
          <cell r="C397">
            <v>30384</v>
          </cell>
          <cell r="D397">
            <v>1</v>
          </cell>
          <cell r="E397" t="str">
            <v>JOVELET Alexis</v>
          </cell>
          <cell r="F397" t="str">
            <v>J3</v>
          </cell>
          <cell r="G397">
            <v>60</v>
          </cell>
          <cell r="H397">
            <v>1429633</v>
          </cell>
          <cell r="I397" t="str">
            <v>ATT FOURS</v>
          </cell>
          <cell r="J397">
            <v>330040</v>
          </cell>
          <cell r="K397">
            <v>33</v>
          </cell>
          <cell r="L397" t="str">
            <v xml:space="preserve"> </v>
          </cell>
          <cell r="M397" t="str">
            <v>15 F</v>
          </cell>
          <cell r="N397">
            <v>18</v>
          </cell>
          <cell r="O397" t="str">
            <v>D1J</v>
          </cell>
          <cell r="P397">
            <v>5</v>
          </cell>
          <cell r="Q397">
            <v>15</v>
          </cell>
          <cell r="R397" t="str">
            <v>F</v>
          </cell>
          <cell r="S397" t="e">
            <v>#N/A</v>
          </cell>
          <cell r="AB397" t="e">
            <v>#N/A</v>
          </cell>
          <cell r="AM397" t="e">
            <v>#N/A</v>
          </cell>
          <cell r="BA397">
            <v>1</v>
          </cell>
          <cell r="BI397">
            <v>1</v>
          </cell>
          <cell r="BJ397" t="str">
            <v>E</v>
          </cell>
          <cell r="BK397">
            <v>31</v>
          </cell>
          <cell r="BL397" t="str">
            <v>F</v>
          </cell>
        </row>
        <row r="398">
          <cell r="A398">
            <v>184</v>
          </cell>
          <cell r="B398">
            <v>2</v>
          </cell>
          <cell r="C398">
            <v>30578</v>
          </cell>
          <cell r="D398">
            <v>1</v>
          </cell>
          <cell r="E398" t="str">
            <v>SAN JOSE Julien</v>
          </cell>
          <cell r="F398" t="str">
            <v>J2</v>
          </cell>
          <cell r="G398">
            <v>60</v>
          </cell>
          <cell r="H398">
            <v>1235533</v>
          </cell>
          <cell r="I398" t="str">
            <v xml:space="preserve">AS LIBOURNE </v>
          </cell>
          <cell r="J398">
            <v>330004</v>
          </cell>
          <cell r="K398">
            <v>33</v>
          </cell>
          <cell r="L398" t="str">
            <v xml:space="preserve"> </v>
          </cell>
          <cell r="M398" t="str">
            <v>2 F</v>
          </cell>
          <cell r="N398">
            <v>18</v>
          </cell>
          <cell r="O398" t="str">
            <v>D1J</v>
          </cell>
          <cell r="P398">
            <v>6</v>
          </cell>
          <cell r="Q398">
            <v>2</v>
          </cell>
          <cell r="R398" t="str">
            <v>F</v>
          </cell>
          <cell r="S398" t="e">
            <v>#N/A</v>
          </cell>
          <cell r="AB398" t="e">
            <v>#N/A</v>
          </cell>
          <cell r="AM398" t="e">
            <v>#N/A</v>
          </cell>
          <cell r="BA398">
            <v>1</v>
          </cell>
          <cell r="BI398">
            <v>68</v>
          </cell>
          <cell r="BJ398" t="str">
            <v>F</v>
          </cell>
        </row>
        <row r="399">
          <cell r="A399">
            <v>183</v>
          </cell>
          <cell r="B399">
            <v>2</v>
          </cell>
          <cell r="C399">
            <v>30968</v>
          </cell>
          <cell r="D399">
            <v>1</v>
          </cell>
          <cell r="E399" t="str">
            <v>TOUJAS Vincent</v>
          </cell>
          <cell r="F399" t="str">
            <v>J1</v>
          </cell>
          <cell r="G399">
            <v>50</v>
          </cell>
          <cell r="H399">
            <v>917833</v>
          </cell>
          <cell r="I399" t="str">
            <v xml:space="preserve">C.A.  BEGLAIS </v>
          </cell>
          <cell r="J399">
            <v>330003</v>
          </cell>
          <cell r="K399">
            <v>33</v>
          </cell>
          <cell r="L399" t="str">
            <v xml:space="preserve"> </v>
          </cell>
          <cell r="M399" t="str">
            <v>1 E</v>
          </cell>
          <cell r="N399">
            <v>18</v>
          </cell>
          <cell r="O399" t="str">
            <v>D1J</v>
          </cell>
          <cell r="P399">
            <v>1</v>
          </cell>
          <cell r="Q399">
            <v>1</v>
          </cell>
          <cell r="R399" t="str">
            <v>E</v>
          </cell>
          <cell r="S399">
            <v>9</v>
          </cell>
          <cell r="T399" t="str">
            <v>RJ</v>
          </cell>
          <cell r="AB399" t="e">
            <v>#N/A</v>
          </cell>
          <cell r="AM399" t="e">
            <v>#N/A</v>
          </cell>
          <cell r="BA399">
            <v>1</v>
          </cell>
          <cell r="BI399">
            <v>69</v>
          </cell>
          <cell r="BJ399" t="str">
            <v>F</v>
          </cell>
        </row>
        <row r="400">
          <cell r="A400">
            <v>176</v>
          </cell>
          <cell r="B400">
            <v>2</v>
          </cell>
          <cell r="C400">
            <v>30422</v>
          </cell>
          <cell r="D400">
            <v>1</v>
          </cell>
          <cell r="E400" t="str">
            <v>QUENAUDON Pierre</v>
          </cell>
          <cell r="F400" t="str">
            <v>J3</v>
          </cell>
          <cell r="G400">
            <v>60</v>
          </cell>
          <cell r="H400">
            <v>1032033</v>
          </cell>
          <cell r="I400" t="str">
            <v xml:space="preserve">AS LE HAILLAN </v>
          </cell>
          <cell r="J400">
            <v>330083</v>
          </cell>
          <cell r="K400">
            <v>33</v>
          </cell>
          <cell r="L400" t="str">
            <v xml:space="preserve"> </v>
          </cell>
          <cell r="M400" t="str">
            <v>75 F</v>
          </cell>
          <cell r="N400">
            <v>18</v>
          </cell>
          <cell r="O400" t="str">
            <v>D1J</v>
          </cell>
          <cell r="P400">
            <v>2</v>
          </cell>
          <cell r="Q400">
            <v>75</v>
          </cell>
          <cell r="R400" t="str">
            <v>F</v>
          </cell>
          <cell r="S400">
            <v>9</v>
          </cell>
          <cell r="T400" t="str">
            <v>RJ</v>
          </cell>
          <cell r="AB400" t="e">
            <v>#N/A</v>
          </cell>
          <cell r="AM400" t="e">
            <v>#N/A</v>
          </cell>
          <cell r="BA400">
            <v>1</v>
          </cell>
          <cell r="BI400">
            <v>81</v>
          </cell>
          <cell r="BJ400" t="str">
            <v>F</v>
          </cell>
          <cell r="BK400">
            <v>75</v>
          </cell>
          <cell r="BL400" t="str">
            <v>G</v>
          </cell>
        </row>
        <row r="401">
          <cell r="A401">
            <v>226</v>
          </cell>
          <cell r="B401">
            <v>2</v>
          </cell>
          <cell r="C401">
            <v>31084</v>
          </cell>
          <cell r="D401">
            <v>1</v>
          </cell>
          <cell r="E401" t="str">
            <v>ROUSSELLE Kevin</v>
          </cell>
          <cell r="F401" t="str">
            <v>J1</v>
          </cell>
          <cell r="G401">
            <v>65</v>
          </cell>
          <cell r="H401">
            <v>1583633</v>
          </cell>
          <cell r="I401" t="str">
            <v xml:space="preserve"> COQS PEUJARDAIS</v>
          </cell>
          <cell r="J401">
            <v>330019</v>
          </cell>
          <cell r="K401">
            <v>33</v>
          </cell>
          <cell r="L401" t="str">
            <v xml:space="preserve"> </v>
          </cell>
          <cell r="M401" t="str">
            <v>50 F</v>
          </cell>
          <cell r="N401">
            <v>18</v>
          </cell>
          <cell r="O401" t="str">
            <v>D1J</v>
          </cell>
          <cell r="P401">
            <v>3</v>
          </cell>
          <cell r="Q401">
            <v>50</v>
          </cell>
          <cell r="R401" t="str">
            <v>F</v>
          </cell>
          <cell r="S401" t="e">
            <v>#N/A</v>
          </cell>
          <cell r="AB401" t="e">
            <v>#N/A</v>
          </cell>
          <cell r="AM401" t="e">
            <v>#N/A</v>
          </cell>
          <cell r="BA401">
            <v>1</v>
          </cell>
          <cell r="BI401">
            <v>3</v>
          </cell>
          <cell r="BJ401" t="str">
            <v>F</v>
          </cell>
          <cell r="BK401">
            <v>76</v>
          </cell>
          <cell r="BL401" t="str">
            <v>G</v>
          </cell>
        </row>
        <row r="402">
          <cell r="A402">
            <v>266</v>
          </cell>
          <cell r="B402">
            <v>2</v>
          </cell>
          <cell r="C402">
            <v>30235</v>
          </cell>
          <cell r="D402">
            <v>5</v>
          </cell>
          <cell r="E402" t="str">
            <v>URBIETA Benoit</v>
          </cell>
          <cell r="F402" t="str">
            <v>J3</v>
          </cell>
          <cell r="G402">
            <v>65</v>
          </cell>
          <cell r="H402">
            <v>1827233</v>
          </cell>
          <cell r="I402" t="str">
            <v xml:space="preserve"> SAG CESTAS </v>
          </cell>
          <cell r="J402">
            <v>330002</v>
          </cell>
          <cell r="K402">
            <v>33</v>
          </cell>
          <cell r="L402" t="str">
            <v xml:space="preserve"> </v>
          </cell>
          <cell r="M402" t="str">
            <v>30 F</v>
          </cell>
          <cell r="N402">
            <v>18</v>
          </cell>
          <cell r="O402" t="str">
            <v>D1J</v>
          </cell>
          <cell r="P402">
            <v>4</v>
          </cell>
          <cell r="Q402">
            <v>30</v>
          </cell>
          <cell r="R402" t="str">
            <v>F</v>
          </cell>
          <cell r="S402" t="e">
            <v>#N/A</v>
          </cell>
          <cell r="AB402" t="e">
            <v>#N/A</v>
          </cell>
          <cell r="AM402" t="e">
            <v>#N/A</v>
          </cell>
          <cell r="BA402">
            <v>1</v>
          </cell>
          <cell r="BI402">
            <v>1</v>
          </cell>
          <cell r="BJ402" t="str">
            <v>F</v>
          </cell>
          <cell r="BK402">
            <v>2</v>
          </cell>
          <cell r="BL402" t="str">
            <v>G</v>
          </cell>
          <cell r="BM402">
            <v>50</v>
          </cell>
          <cell r="BN402" t="str">
            <v>H</v>
          </cell>
        </row>
        <row r="403">
          <cell r="A403">
            <v>281</v>
          </cell>
          <cell r="B403">
            <v>2</v>
          </cell>
          <cell r="C403">
            <v>31089</v>
          </cell>
          <cell r="D403">
            <v>4</v>
          </cell>
          <cell r="E403" t="str">
            <v>LALUQUE Aymeric</v>
          </cell>
          <cell r="F403" t="str">
            <v>J1</v>
          </cell>
          <cell r="G403">
            <v>65</v>
          </cell>
          <cell r="H403">
            <v>932533</v>
          </cell>
          <cell r="I403" t="str">
            <v xml:space="preserve"> SAG CESTAS </v>
          </cell>
          <cell r="J403">
            <v>330002</v>
          </cell>
          <cell r="K403">
            <v>33</v>
          </cell>
          <cell r="L403" t="str">
            <v xml:space="preserve"> </v>
          </cell>
          <cell r="M403" t="str">
            <v>15 F</v>
          </cell>
          <cell r="N403">
            <v>18</v>
          </cell>
          <cell r="O403" t="str">
            <v>D1J</v>
          </cell>
          <cell r="P403">
            <v>5</v>
          </cell>
          <cell r="Q403">
            <v>15</v>
          </cell>
          <cell r="R403" t="str">
            <v>F</v>
          </cell>
          <cell r="S403" t="e">
            <v>#N/A</v>
          </cell>
          <cell r="AB403" t="e">
            <v>#N/A</v>
          </cell>
          <cell r="AM403" t="e">
            <v>#N/A</v>
          </cell>
          <cell r="BA403">
            <v>1</v>
          </cell>
          <cell r="BI403">
            <v>53</v>
          </cell>
          <cell r="BJ403" t="str">
            <v>G</v>
          </cell>
          <cell r="BK403">
            <v>50</v>
          </cell>
          <cell r="BL403" t="str">
            <v>H</v>
          </cell>
        </row>
        <row r="404">
          <cell r="A404">
            <v>207</v>
          </cell>
          <cell r="B404">
            <v>2</v>
          </cell>
          <cell r="C404">
            <v>30767</v>
          </cell>
          <cell r="D404">
            <v>1</v>
          </cell>
          <cell r="E404" t="str">
            <v>MARIN Julien</v>
          </cell>
          <cell r="F404" t="str">
            <v>J2</v>
          </cell>
          <cell r="G404">
            <v>65</v>
          </cell>
          <cell r="H404">
            <v>1449833</v>
          </cell>
          <cell r="I404" t="str">
            <v>US MIOSSAISE TT</v>
          </cell>
          <cell r="J404">
            <v>330031</v>
          </cell>
          <cell r="K404">
            <v>33</v>
          </cell>
          <cell r="L404" t="str">
            <v xml:space="preserve"> </v>
          </cell>
          <cell r="M404" t="str">
            <v>2 F</v>
          </cell>
          <cell r="N404">
            <v>18</v>
          </cell>
          <cell r="O404" t="str">
            <v>D1J</v>
          </cell>
          <cell r="P404">
            <v>6</v>
          </cell>
          <cell r="Q404">
            <v>2</v>
          </cell>
          <cell r="R404" t="str">
            <v>F</v>
          </cell>
          <cell r="S404" t="e">
            <v>#N/A</v>
          </cell>
          <cell r="AB404" t="e">
            <v>#N/A</v>
          </cell>
          <cell r="AM404" t="e">
            <v>#N/A</v>
          </cell>
          <cell r="BA404">
            <v>1</v>
          </cell>
          <cell r="BI404">
            <v>31</v>
          </cell>
          <cell r="BJ404" t="str">
            <v>F</v>
          </cell>
          <cell r="BK404">
            <v>80</v>
          </cell>
          <cell r="BL404" t="str">
            <v>G</v>
          </cell>
        </row>
        <row r="405">
          <cell r="A405">
            <v>315</v>
          </cell>
          <cell r="B405">
            <v>2</v>
          </cell>
          <cell r="C405">
            <v>30917</v>
          </cell>
          <cell r="D405">
            <v>1</v>
          </cell>
          <cell r="E405" t="str">
            <v>BITEAU Jonathan</v>
          </cell>
          <cell r="F405" t="str">
            <v>J1</v>
          </cell>
          <cell r="G405">
            <v>65</v>
          </cell>
          <cell r="H405">
            <v>1449733</v>
          </cell>
          <cell r="I405" t="str">
            <v>US MIOSSAISE TT</v>
          </cell>
          <cell r="J405">
            <v>330031</v>
          </cell>
          <cell r="K405">
            <v>33</v>
          </cell>
          <cell r="L405" t="str">
            <v xml:space="preserve"> </v>
          </cell>
          <cell r="M405" t="str">
            <v>1 F</v>
          </cell>
          <cell r="N405">
            <v>19</v>
          </cell>
          <cell r="O405" t="str">
            <v>D2J</v>
          </cell>
          <cell r="P405">
            <v>1</v>
          </cell>
          <cell r="Q405">
            <v>1</v>
          </cell>
          <cell r="R405" t="str">
            <v>F</v>
          </cell>
          <cell r="S405">
            <v>18</v>
          </cell>
          <cell r="T405" t="str">
            <v>D1J</v>
          </cell>
          <cell r="AB405" t="e">
            <v>#N/A</v>
          </cell>
          <cell r="AM405" t="e">
            <v>#N/A</v>
          </cell>
          <cell r="BA405">
            <v>1</v>
          </cell>
          <cell r="BI405">
            <v>2</v>
          </cell>
          <cell r="BJ405" t="str">
            <v>G</v>
          </cell>
          <cell r="BK405">
            <v>50</v>
          </cell>
          <cell r="BL405" t="str">
            <v>H</v>
          </cell>
        </row>
        <row r="406">
          <cell r="A406">
            <v>208</v>
          </cell>
          <cell r="B406">
            <v>2</v>
          </cell>
          <cell r="C406">
            <v>30364</v>
          </cell>
          <cell r="D406">
            <v>1</v>
          </cell>
          <cell r="E406" t="str">
            <v>JOUSSE Remi</v>
          </cell>
          <cell r="F406" t="str">
            <v>J3</v>
          </cell>
          <cell r="G406">
            <v>60</v>
          </cell>
          <cell r="H406">
            <v>1336233</v>
          </cell>
          <cell r="I406" t="str">
            <v xml:space="preserve">USL  ST LOUBES </v>
          </cell>
          <cell r="J406">
            <v>330022</v>
          </cell>
          <cell r="K406">
            <v>33</v>
          </cell>
          <cell r="L406" t="str">
            <v xml:space="preserve"> </v>
          </cell>
          <cell r="M406" t="str">
            <v>75 G</v>
          </cell>
          <cell r="N406">
            <v>19</v>
          </cell>
          <cell r="O406" t="str">
            <v>D2J</v>
          </cell>
          <cell r="P406">
            <v>2</v>
          </cell>
          <cell r="Q406">
            <v>75</v>
          </cell>
          <cell r="R406" t="str">
            <v>G</v>
          </cell>
          <cell r="S406" t="e">
            <v>#N/A</v>
          </cell>
          <cell r="AB406" t="e">
            <v>#N/A</v>
          </cell>
          <cell r="AM406" t="e">
            <v>#N/A</v>
          </cell>
          <cell r="BA406">
            <v>1</v>
          </cell>
          <cell r="BI406">
            <v>31</v>
          </cell>
          <cell r="BJ406" t="str">
            <v>F</v>
          </cell>
          <cell r="BK406">
            <v>15</v>
          </cell>
          <cell r="BL406" t="str">
            <v>G</v>
          </cell>
        </row>
        <row r="407">
          <cell r="A407">
            <v>259</v>
          </cell>
          <cell r="B407">
            <v>2</v>
          </cell>
          <cell r="C407">
            <v>30861</v>
          </cell>
          <cell r="D407">
            <v>1</v>
          </cell>
          <cell r="E407" t="str">
            <v>SENSEY Julien</v>
          </cell>
          <cell r="F407" t="str">
            <v>J2</v>
          </cell>
          <cell r="G407">
            <v>70</v>
          </cell>
          <cell r="H407">
            <v>1583433</v>
          </cell>
          <cell r="I407" t="str">
            <v>US MIOSSAISE TT</v>
          </cell>
          <cell r="J407">
            <v>330031</v>
          </cell>
          <cell r="K407">
            <v>33</v>
          </cell>
          <cell r="L407" t="str">
            <v xml:space="preserve"> </v>
          </cell>
          <cell r="M407" t="str">
            <v>50 G</v>
          </cell>
          <cell r="N407">
            <v>19</v>
          </cell>
          <cell r="O407" t="str">
            <v>D2J</v>
          </cell>
          <cell r="P407">
            <v>3</v>
          </cell>
          <cell r="Q407">
            <v>50</v>
          </cell>
          <cell r="R407" t="str">
            <v>G</v>
          </cell>
          <cell r="S407" t="e">
            <v>#N/A</v>
          </cell>
          <cell r="AB407" t="e">
            <v>#N/A</v>
          </cell>
          <cell r="AM407" t="e">
            <v>#N/A</v>
          </cell>
          <cell r="BA407">
            <v>1</v>
          </cell>
          <cell r="BI407">
            <v>1</v>
          </cell>
          <cell r="BJ407" t="str">
            <v>F</v>
          </cell>
          <cell r="BK407">
            <v>31</v>
          </cell>
          <cell r="BL407" t="str">
            <v>G</v>
          </cell>
        </row>
        <row r="408">
          <cell r="A408">
            <v>321</v>
          </cell>
          <cell r="B408">
            <v>2</v>
          </cell>
          <cell r="C408">
            <v>30860</v>
          </cell>
          <cell r="D408">
            <v>1</v>
          </cell>
          <cell r="E408" t="str">
            <v>BARRIERE Benjamin</v>
          </cell>
          <cell r="F408" t="str">
            <v>J2</v>
          </cell>
          <cell r="G408">
            <v>70</v>
          </cell>
          <cell r="H408">
            <v>1350833</v>
          </cell>
          <cell r="I408" t="str">
            <v xml:space="preserve"> COQS PEUJARDAIS</v>
          </cell>
          <cell r="J408">
            <v>330019</v>
          </cell>
          <cell r="K408">
            <v>33</v>
          </cell>
          <cell r="L408" t="str">
            <v xml:space="preserve"> </v>
          </cell>
          <cell r="M408" t="str">
            <v>30 G</v>
          </cell>
          <cell r="N408">
            <v>19</v>
          </cell>
          <cell r="O408" t="str">
            <v>D2J</v>
          </cell>
          <cell r="P408">
            <v>4</v>
          </cell>
          <cell r="Q408">
            <v>30</v>
          </cell>
          <cell r="R408" t="str">
            <v>G</v>
          </cell>
          <cell r="S408" t="e">
            <v>#N/A</v>
          </cell>
          <cell r="AB408" t="e">
            <v>#N/A</v>
          </cell>
          <cell r="AM408" t="e">
            <v>#N/A</v>
          </cell>
          <cell r="BA408">
            <v>1</v>
          </cell>
          <cell r="BI408">
            <v>2</v>
          </cell>
          <cell r="BJ408" t="str">
            <v>G</v>
          </cell>
          <cell r="BK408">
            <v>15</v>
          </cell>
          <cell r="BL408" t="str">
            <v>H</v>
          </cell>
        </row>
        <row r="409">
          <cell r="A409">
            <v>261</v>
          </cell>
          <cell r="B409">
            <v>2</v>
          </cell>
          <cell r="C409">
            <v>30734</v>
          </cell>
          <cell r="D409">
            <v>8</v>
          </cell>
          <cell r="E409" t="str">
            <v>SERRES Cyrille</v>
          </cell>
          <cell r="F409" t="str">
            <v>J2</v>
          </cell>
          <cell r="G409">
            <v>65</v>
          </cell>
          <cell r="H409">
            <v>1363733</v>
          </cell>
          <cell r="I409" t="str">
            <v xml:space="preserve"> SAG CESTAS </v>
          </cell>
          <cell r="J409">
            <v>330002</v>
          </cell>
          <cell r="K409">
            <v>33</v>
          </cell>
          <cell r="L409" t="str">
            <v xml:space="preserve"> </v>
          </cell>
          <cell r="M409" t="str">
            <v>15 G</v>
          </cell>
          <cell r="N409">
            <v>19</v>
          </cell>
          <cell r="O409" t="str">
            <v>D2J</v>
          </cell>
          <cell r="P409">
            <v>5</v>
          </cell>
          <cell r="Q409">
            <v>15</v>
          </cell>
          <cell r="R409" t="str">
            <v>G</v>
          </cell>
          <cell r="S409" t="e">
            <v>#N/A</v>
          </cell>
          <cell r="AB409" t="e">
            <v>#N/A</v>
          </cell>
          <cell r="AM409" t="e">
            <v>#N/A</v>
          </cell>
          <cell r="BA409">
            <v>1</v>
          </cell>
          <cell r="BI409">
            <v>1</v>
          </cell>
          <cell r="BJ409" t="str">
            <v>F</v>
          </cell>
          <cell r="BK409">
            <v>30</v>
          </cell>
          <cell r="BL409" t="str">
            <v>G</v>
          </cell>
        </row>
        <row r="410">
          <cell r="A410">
            <v>339</v>
          </cell>
          <cell r="B410">
            <v>2</v>
          </cell>
          <cell r="C410">
            <v>30952</v>
          </cell>
          <cell r="D410">
            <v>1</v>
          </cell>
          <cell r="E410" t="str">
            <v>RIOU Thomas</v>
          </cell>
          <cell r="F410" t="str">
            <v>J1</v>
          </cell>
          <cell r="G410">
            <v>70</v>
          </cell>
          <cell r="H410">
            <v>1210633</v>
          </cell>
          <cell r="I410" t="str">
            <v xml:space="preserve">AS LE HAILLAN </v>
          </cell>
          <cell r="J410">
            <v>330083</v>
          </cell>
          <cell r="K410">
            <v>33</v>
          </cell>
          <cell r="L410" t="str">
            <v xml:space="preserve"> </v>
          </cell>
          <cell r="M410" t="str">
            <v>2 G</v>
          </cell>
          <cell r="N410">
            <v>19</v>
          </cell>
          <cell r="O410" t="str">
            <v>D2J</v>
          </cell>
          <cell r="P410">
            <v>6</v>
          </cell>
          <cell r="Q410">
            <v>2</v>
          </cell>
          <cell r="R410" t="str">
            <v>G</v>
          </cell>
          <cell r="S410" t="e">
            <v>#N/A</v>
          </cell>
          <cell r="AB410" t="e">
            <v>#N/A</v>
          </cell>
          <cell r="AM410" t="e">
            <v>#N/A</v>
          </cell>
          <cell r="BA410">
            <v>1</v>
          </cell>
          <cell r="BI410">
            <v>1</v>
          </cell>
          <cell r="BJ410" t="str">
            <v>G</v>
          </cell>
          <cell r="BK410">
            <v>8</v>
          </cell>
          <cell r="BL410" t="str">
            <v>H</v>
          </cell>
        </row>
        <row r="411">
          <cell r="A411">
            <v>322</v>
          </cell>
          <cell r="B411">
            <v>2</v>
          </cell>
          <cell r="C411">
            <v>31208</v>
          </cell>
          <cell r="D411">
            <v>5</v>
          </cell>
          <cell r="E411" t="str">
            <v>MIRANDA Jordi</v>
          </cell>
          <cell r="F411" t="str">
            <v>J1</v>
          </cell>
          <cell r="G411">
            <v>60</v>
          </cell>
          <cell r="H411">
            <v>1560033</v>
          </cell>
          <cell r="I411" t="str">
            <v xml:space="preserve"> SAG CESTAS </v>
          </cell>
          <cell r="J411">
            <v>330002</v>
          </cell>
          <cell r="K411">
            <v>33</v>
          </cell>
          <cell r="L411" t="str">
            <v xml:space="preserve"> </v>
          </cell>
          <cell r="M411" t="str">
            <v>1 F</v>
          </cell>
          <cell r="N411">
            <v>19</v>
          </cell>
          <cell r="O411" t="str">
            <v>D2J</v>
          </cell>
          <cell r="P411">
            <v>1</v>
          </cell>
          <cell r="Q411">
            <v>1</v>
          </cell>
          <cell r="R411" t="str">
            <v>F</v>
          </cell>
          <cell r="S411">
            <v>18</v>
          </cell>
          <cell r="T411" t="str">
            <v>D1J</v>
          </cell>
          <cell r="AB411" t="e">
            <v>#N/A</v>
          </cell>
          <cell r="AM411" t="e">
            <v>#N/A</v>
          </cell>
          <cell r="BA411">
            <v>1</v>
          </cell>
          <cell r="BI411">
            <v>2</v>
          </cell>
          <cell r="BJ411" t="str">
            <v>G</v>
          </cell>
          <cell r="BK411">
            <v>15</v>
          </cell>
          <cell r="BL411" t="str">
            <v>H</v>
          </cell>
        </row>
        <row r="412">
          <cell r="A412">
            <v>333</v>
          </cell>
          <cell r="B412">
            <v>2</v>
          </cell>
          <cell r="C412">
            <v>31170</v>
          </cell>
          <cell r="D412">
            <v>3</v>
          </cell>
          <cell r="E412" t="str">
            <v>DUBOS Mathieu</v>
          </cell>
          <cell r="F412" t="str">
            <v>J1</v>
          </cell>
          <cell r="G412">
            <v>60</v>
          </cell>
          <cell r="H412">
            <v>1401133</v>
          </cell>
          <cell r="I412" t="str">
            <v xml:space="preserve">AL EYSINES </v>
          </cell>
          <cell r="J412">
            <v>330050</v>
          </cell>
          <cell r="K412">
            <v>33</v>
          </cell>
          <cell r="L412" t="str">
            <v xml:space="preserve"> </v>
          </cell>
          <cell r="M412" t="str">
            <v>75 G</v>
          </cell>
          <cell r="N412">
            <v>19</v>
          </cell>
          <cell r="O412" t="str">
            <v>D2J</v>
          </cell>
          <cell r="P412">
            <v>2</v>
          </cell>
          <cell r="Q412">
            <v>75</v>
          </cell>
          <cell r="R412" t="str">
            <v>G</v>
          </cell>
          <cell r="S412" t="e">
            <v>#N/A</v>
          </cell>
          <cell r="AB412" t="e">
            <v>#N/A</v>
          </cell>
          <cell r="AM412" t="e">
            <v>#N/A</v>
          </cell>
          <cell r="BA412">
            <v>1</v>
          </cell>
          <cell r="BI412">
            <v>1</v>
          </cell>
          <cell r="BJ412" t="str">
            <v>G</v>
          </cell>
          <cell r="BK412">
            <v>17</v>
          </cell>
          <cell r="BL412" t="str">
            <v>H</v>
          </cell>
        </row>
        <row r="413">
          <cell r="A413">
            <v>210</v>
          </cell>
          <cell r="B413">
            <v>2</v>
          </cell>
          <cell r="C413">
            <v>30446</v>
          </cell>
          <cell r="D413">
            <v>1</v>
          </cell>
          <cell r="E413" t="str">
            <v>TAUZIA David</v>
          </cell>
          <cell r="F413" t="str">
            <v>J3</v>
          </cell>
          <cell r="G413">
            <v>65</v>
          </cell>
          <cell r="H413">
            <v>1213533</v>
          </cell>
          <cell r="I413" t="str">
            <v>TT  FARGUAIS</v>
          </cell>
          <cell r="J413">
            <v>330009</v>
          </cell>
          <cell r="K413">
            <v>33</v>
          </cell>
          <cell r="L413" t="str">
            <v xml:space="preserve"> </v>
          </cell>
          <cell r="M413" t="str">
            <v>50 G</v>
          </cell>
          <cell r="N413">
            <v>19</v>
          </cell>
          <cell r="O413" t="str">
            <v>D2J</v>
          </cell>
          <cell r="P413">
            <v>3</v>
          </cell>
          <cell r="Q413">
            <v>50</v>
          </cell>
          <cell r="R413" t="str">
            <v>G</v>
          </cell>
          <cell r="S413" t="e">
            <v>#N/A</v>
          </cell>
          <cell r="AB413" t="e">
            <v>#N/A</v>
          </cell>
          <cell r="AM413" t="e">
            <v>#N/A</v>
          </cell>
          <cell r="BA413">
            <v>1</v>
          </cell>
          <cell r="BI413">
            <v>31</v>
          </cell>
          <cell r="BJ413" t="str">
            <v>F</v>
          </cell>
        </row>
        <row r="414">
          <cell r="A414">
            <v>252</v>
          </cell>
          <cell r="B414">
            <v>2</v>
          </cell>
          <cell r="C414">
            <v>30277</v>
          </cell>
          <cell r="D414">
            <v>1</v>
          </cell>
          <cell r="E414" t="str">
            <v>LERAY Mathieu</v>
          </cell>
          <cell r="F414" t="str">
            <v>J3</v>
          </cell>
          <cell r="G414">
            <v>65</v>
          </cell>
          <cell r="H414">
            <v>1619533</v>
          </cell>
          <cell r="I414" t="str">
            <v>AS VILLENAVE TT</v>
          </cell>
          <cell r="J414">
            <v>330084</v>
          </cell>
          <cell r="K414">
            <v>33</v>
          </cell>
          <cell r="L414" t="str">
            <v xml:space="preserve"> </v>
          </cell>
          <cell r="M414" t="str">
            <v>30 G</v>
          </cell>
          <cell r="N414">
            <v>19</v>
          </cell>
          <cell r="O414" t="str">
            <v>D2J</v>
          </cell>
          <cell r="P414">
            <v>4</v>
          </cell>
          <cell r="Q414">
            <v>30</v>
          </cell>
          <cell r="R414" t="str">
            <v>G</v>
          </cell>
          <cell r="S414" t="e">
            <v>#N/A</v>
          </cell>
          <cell r="AB414" t="e">
            <v>#N/A</v>
          </cell>
          <cell r="AM414" t="e">
            <v>#N/A</v>
          </cell>
          <cell r="BA414">
            <v>1</v>
          </cell>
          <cell r="BI414">
            <v>1</v>
          </cell>
          <cell r="BJ414" t="str">
            <v>F</v>
          </cell>
          <cell r="BK414">
            <v>51</v>
          </cell>
          <cell r="BL414" t="str">
            <v>G</v>
          </cell>
        </row>
        <row r="415">
          <cell r="A415">
            <v>283</v>
          </cell>
          <cell r="B415">
            <v>2</v>
          </cell>
          <cell r="C415">
            <v>30194</v>
          </cell>
          <cell r="D415">
            <v>1</v>
          </cell>
          <cell r="E415" t="str">
            <v>BOYER Sylvain</v>
          </cell>
          <cell r="F415" t="str">
            <v>J3</v>
          </cell>
          <cell r="G415">
            <v>65</v>
          </cell>
          <cell r="H415">
            <v>1321433</v>
          </cell>
          <cell r="I415" t="str">
            <v xml:space="preserve">USC HOURTIN </v>
          </cell>
          <cell r="J415">
            <v>330026</v>
          </cell>
          <cell r="K415">
            <v>33</v>
          </cell>
          <cell r="L415" t="str">
            <v xml:space="preserve"> </v>
          </cell>
          <cell r="M415" t="str">
            <v>15 G</v>
          </cell>
          <cell r="N415">
            <v>19</v>
          </cell>
          <cell r="O415" t="str">
            <v>D2J</v>
          </cell>
          <cell r="P415">
            <v>5</v>
          </cell>
          <cell r="Q415">
            <v>15</v>
          </cell>
          <cell r="R415" t="str">
            <v>G</v>
          </cell>
          <cell r="S415" t="e">
            <v>#N/A</v>
          </cell>
          <cell r="AB415" t="e">
            <v>#N/A</v>
          </cell>
          <cell r="AM415" t="e">
            <v>#N/A</v>
          </cell>
          <cell r="BA415">
            <v>1</v>
          </cell>
          <cell r="BI415">
            <v>51</v>
          </cell>
          <cell r="BJ415" t="str">
            <v>G</v>
          </cell>
          <cell r="BK415">
            <v>50</v>
          </cell>
          <cell r="BL415" t="str">
            <v>H</v>
          </cell>
        </row>
        <row r="416">
          <cell r="A416">
            <v>313</v>
          </cell>
          <cell r="B416">
            <v>2</v>
          </cell>
          <cell r="C416">
            <v>30333</v>
          </cell>
          <cell r="D416">
            <v>1</v>
          </cell>
          <cell r="E416" t="str">
            <v>TEYSSIER Yannick</v>
          </cell>
          <cell r="F416" t="str">
            <v>J3</v>
          </cell>
          <cell r="G416">
            <v>70</v>
          </cell>
          <cell r="H416">
            <v>1600633</v>
          </cell>
          <cell r="I416" t="str">
            <v>US CHARTRONS</v>
          </cell>
          <cell r="J416">
            <v>330062</v>
          </cell>
          <cell r="K416">
            <v>33</v>
          </cell>
          <cell r="L416" t="str">
            <v xml:space="preserve"> </v>
          </cell>
          <cell r="M416" t="str">
            <v>2 G</v>
          </cell>
          <cell r="N416">
            <v>19</v>
          </cell>
          <cell r="O416" t="str">
            <v>D2J</v>
          </cell>
          <cell r="P416">
            <v>6</v>
          </cell>
          <cell r="Q416">
            <v>2</v>
          </cell>
          <cell r="R416" t="str">
            <v>G</v>
          </cell>
          <cell r="S416" t="e">
            <v>#N/A</v>
          </cell>
          <cell r="AB416" t="e">
            <v>#N/A</v>
          </cell>
          <cell r="AM416" t="e">
            <v>#N/A</v>
          </cell>
          <cell r="BA416">
            <v>1</v>
          </cell>
          <cell r="BI416">
            <v>2</v>
          </cell>
          <cell r="BJ416" t="str">
            <v>G</v>
          </cell>
          <cell r="BK416">
            <v>75</v>
          </cell>
          <cell r="BL416" t="str">
            <v>H</v>
          </cell>
        </row>
        <row r="417">
          <cell r="A417">
            <v>248</v>
          </cell>
          <cell r="B417">
            <v>2</v>
          </cell>
          <cell r="C417">
            <v>30727</v>
          </cell>
          <cell r="D417">
            <v>2</v>
          </cell>
          <cell r="E417" t="str">
            <v>SALES Thomas</v>
          </cell>
          <cell r="F417" t="str">
            <v>J2</v>
          </cell>
          <cell r="G417">
            <v>65</v>
          </cell>
          <cell r="H417">
            <v>1196533</v>
          </cell>
          <cell r="I417" t="str">
            <v xml:space="preserve">CAM BORDEAUX </v>
          </cell>
          <cell r="J417">
            <v>330067</v>
          </cell>
          <cell r="K417">
            <v>33</v>
          </cell>
          <cell r="L417" t="str">
            <v xml:space="preserve"> </v>
          </cell>
          <cell r="M417" t="str">
            <v>1 F</v>
          </cell>
          <cell r="N417">
            <v>19</v>
          </cell>
          <cell r="O417" t="str">
            <v>D2J</v>
          </cell>
          <cell r="P417">
            <v>1</v>
          </cell>
          <cell r="Q417">
            <v>1</v>
          </cell>
          <cell r="R417" t="str">
            <v>F</v>
          </cell>
          <cell r="S417">
            <v>18</v>
          </cell>
          <cell r="T417" t="str">
            <v>D1J</v>
          </cell>
          <cell r="AB417" t="e">
            <v>#N/A</v>
          </cell>
          <cell r="AM417" t="e">
            <v>#N/A</v>
          </cell>
          <cell r="BA417">
            <v>1</v>
          </cell>
          <cell r="BI417">
            <v>1</v>
          </cell>
          <cell r="BJ417" t="str">
            <v>F</v>
          </cell>
          <cell r="BK417">
            <v>70</v>
          </cell>
          <cell r="BL417" t="str">
            <v>G</v>
          </cell>
        </row>
        <row r="418">
          <cell r="A418">
            <v>332</v>
          </cell>
          <cell r="B418">
            <v>2</v>
          </cell>
          <cell r="C418">
            <v>30560</v>
          </cell>
          <cell r="D418">
            <v>1</v>
          </cell>
          <cell r="E418" t="str">
            <v>RIAUD Guillaume</v>
          </cell>
          <cell r="F418" t="str">
            <v>J2</v>
          </cell>
          <cell r="G418">
            <v>70</v>
          </cell>
          <cell r="H418">
            <v>1603433</v>
          </cell>
          <cell r="I418" t="str">
            <v>GRADIGNAN TT</v>
          </cell>
          <cell r="J418">
            <v>330037</v>
          </cell>
          <cell r="K418">
            <v>33</v>
          </cell>
          <cell r="L418" t="str">
            <v xml:space="preserve"> </v>
          </cell>
          <cell r="M418" t="str">
            <v>75 G</v>
          </cell>
          <cell r="N418">
            <v>19</v>
          </cell>
          <cell r="O418" t="str">
            <v>D2J</v>
          </cell>
          <cell r="P418">
            <v>2</v>
          </cell>
          <cell r="Q418">
            <v>75</v>
          </cell>
          <cell r="R418" t="str">
            <v>G</v>
          </cell>
          <cell r="S418" t="e">
            <v>#N/A</v>
          </cell>
          <cell r="AB418" t="e">
            <v>#N/A</v>
          </cell>
          <cell r="AM418" t="e">
            <v>#N/A</v>
          </cell>
          <cell r="BA418">
            <v>1</v>
          </cell>
          <cell r="BI418">
            <v>1</v>
          </cell>
          <cell r="BJ418" t="str">
            <v>G</v>
          </cell>
          <cell r="BK418">
            <v>20</v>
          </cell>
          <cell r="BL418" t="str">
            <v>H</v>
          </cell>
        </row>
        <row r="419">
          <cell r="A419">
            <v>326</v>
          </cell>
          <cell r="B419">
            <v>2</v>
          </cell>
          <cell r="C419">
            <v>30794</v>
          </cell>
          <cell r="D419">
            <v>4</v>
          </cell>
          <cell r="E419" t="str">
            <v>LONDERO Thomas</v>
          </cell>
          <cell r="F419" t="str">
            <v>J2</v>
          </cell>
          <cell r="G419">
            <v>70</v>
          </cell>
          <cell r="H419">
            <v>1468733</v>
          </cell>
          <cell r="I419" t="str">
            <v xml:space="preserve">AL EYSINES </v>
          </cell>
          <cell r="J419">
            <v>330050</v>
          </cell>
          <cell r="K419">
            <v>33</v>
          </cell>
          <cell r="L419" t="str">
            <v xml:space="preserve"> </v>
          </cell>
          <cell r="M419" t="str">
            <v>50 G</v>
          </cell>
          <cell r="N419">
            <v>19</v>
          </cell>
          <cell r="O419" t="str">
            <v>D2J</v>
          </cell>
          <cell r="P419">
            <v>3</v>
          </cell>
          <cell r="Q419">
            <v>50</v>
          </cell>
          <cell r="R419" t="str">
            <v>G</v>
          </cell>
          <cell r="S419" t="e">
            <v>#N/A</v>
          </cell>
          <cell r="AB419" t="e">
            <v>#N/A</v>
          </cell>
          <cell r="AM419" t="e">
            <v>#N/A</v>
          </cell>
          <cell r="BA419">
            <v>1</v>
          </cell>
          <cell r="BI419">
            <v>2</v>
          </cell>
          <cell r="BJ419" t="str">
            <v>G</v>
          </cell>
        </row>
        <row r="420">
          <cell r="A420">
            <v>288</v>
          </cell>
          <cell r="B420">
            <v>2</v>
          </cell>
          <cell r="C420">
            <v>30134</v>
          </cell>
          <cell r="D420">
            <v>1</v>
          </cell>
          <cell r="E420" t="str">
            <v>ARRICAU Antoine</v>
          </cell>
          <cell r="F420" t="str">
            <v>J3</v>
          </cell>
          <cell r="G420">
            <v>70</v>
          </cell>
          <cell r="H420">
            <v>1600733</v>
          </cell>
          <cell r="I420" t="str">
            <v>US CHARTRONS</v>
          </cell>
          <cell r="J420">
            <v>330062</v>
          </cell>
          <cell r="K420">
            <v>33</v>
          </cell>
          <cell r="L420" t="str">
            <v xml:space="preserve"> </v>
          </cell>
          <cell r="M420" t="str">
            <v>30 G</v>
          </cell>
          <cell r="N420">
            <v>19</v>
          </cell>
          <cell r="O420" t="str">
            <v>D2J</v>
          </cell>
          <cell r="P420">
            <v>4</v>
          </cell>
          <cell r="Q420">
            <v>30</v>
          </cell>
          <cell r="R420" t="str">
            <v>G</v>
          </cell>
          <cell r="S420" t="e">
            <v>#N/A</v>
          </cell>
          <cell r="AB420" t="e">
            <v>#N/A</v>
          </cell>
          <cell r="AM420" t="e">
            <v>#N/A</v>
          </cell>
          <cell r="BA420">
            <v>1</v>
          </cell>
          <cell r="BI420">
            <v>45</v>
          </cell>
          <cell r="BJ420" t="str">
            <v>G</v>
          </cell>
        </row>
        <row r="421">
          <cell r="A421">
            <v>211</v>
          </cell>
          <cell r="B421">
            <v>2</v>
          </cell>
          <cell r="C421">
            <v>31162</v>
          </cell>
          <cell r="D421">
            <v>7</v>
          </cell>
          <cell r="E421" t="str">
            <v>DIGUET Guillaume</v>
          </cell>
          <cell r="F421" t="str">
            <v>J1</v>
          </cell>
          <cell r="G421">
            <v>65</v>
          </cell>
          <cell r="H421">
            <v>1343233</v>
          </cell>
          <cell r="I421" t="str">
            <v xml:space="preserve"> SAG CESTAS </v>
          </cell>
          <cell r="J421">
            <v>330002</v>
          </cell>
          <cell r="K421">
            <v>33</v>
          </cell>
          <cell r="L421" t="str">
            <v xml:space="preserve"> </v>
          </cell>
          <cell r="M421" t="str">
            <v xml:space="preserve">WE </v>
          </cell>
          <cell r="N421">
            <v>19</v>
          </cell>
          <cell r="O421" t="str">
            <v>D2J</v>
          </cell>
          <cell r="P421" t="str">
            <v>WE</v>
          </cell>
          <cell r="Q421" t="str">
            <v>WE</v>
          </cell>
          <cell r="S421">
            <v>20</v>
          </cell>
          <cell r="T421" t="str">
            <v>D3J</v>
          </cell>
          <cell r="AB421" t="e">
            <v>#N/A</v>
          </cell>
          <cell r="AM421" t="e">
            <v>#N/A</v>
          </cell>
          <cell r="AY421">
            <v>1</v>
          </cell>
          <cell r="BA421">
            <v>1</v>
          </cell>
          <cell r="BI421">
            <v>28</v>
          </cell>
          <cell r="BJ421" t="str">
            <v>F</v>
          </cell>
        </row>
        <row r="422">
          <cell r="A422">
            <v>309</v>
          </cell>
          <cell r="B422">
            <v>2</v>
          </cell>
          <cell r="C422">
            <v>30148</v>
          </cell>
          <cell r="D422">
            <v>1</v>
          </cell>
          <cell r="E422" t="str">
            <v>RUIZ Benoit</v>
          </cell>
          <cell r="F422" t="str">
            <v>J3</v>
          </cell>
          <cell r="G422">
            <v>70</v>
          </cell>
          <cell r="H422">
            <v>1291933</v>
          </cell>
          <cell r="I422" t="str">
            <v xml:space="preserve"> COQS PEUJARDAIS</v>
          </cell>
          <cell r="J422">
            <v>330019</v>
          </cell>
          <cell r="K422">
            <v>33</v>
          </cell>
          <cell r="L422" t="str">
            <v xml:space="preserve"> </v>
          </cell>
          <cell r="M422" t="str">
            <v xml:space="preserve">WE </v>
          </cell>
          <cell r="N422">
            <v>19</v>
          </cell>
          <cell r="O422" t="str">
            <v>D2J</v>
          </cell>
          <cell r="P422" t="str">
            <v>WE</v>
          </cell>
          <cell r="Q422" t="str">
            <v>WE</v>
          </cell>
          <cell r="S422">
            <v>20</v>
          </cell>
          <cell r="T422" t="str">
            <v>D3J</v>
          </cell>
          <cell r="AB422" t="e">
            <v>#N/A</v>
          </cell>
          <cell r="AM422" t="e">
            <v>#N/A</v>
          </cell>
          <cell r="AY422">
            <v>1</v>
          </cell>
          <cell r="BA422">
            <v>1</v>
          </cell>
          <cell r="BI422">
            <v>4</v>
          </cell>
          <cell r="BJ422" t="str">
            <v>G</v>
          </cell>
        </row>
        <row r="423">
          <cell r="A423">
            <v>297</v>
          </cell>
          <cell r="B423">
            <v>2</v>
          </cell>
          <cell r="C423">
            <v>30373</v>
          </cell>
          <cell r="D423">
            <v>1</v>
          </cell>
          <cell r="E423" t="str">
            <v>LECOQ Sébastien</v>
          </cell>
          <cell r="F423" t="str">
            <v>J3</v>
          </cell>
          <cell r="G423">
            <v>70</v>
          </cell>
          <cell r="H423">
            <v>1467033</v>
          </cell>
          <cell r="I423" t="str">
            <v>TT  FARGUAIS</v>
          </cell>
          <cell r="J423">
            <v>330009</v>
          </cell>
          <cell r="K423">
            <v>33</v>
          </cell>
          <cell r="L423" t="str">
            <v xml:space="preserve"> </v>
          </cell>
          <cell r="M423" t="str">
            <v>1 F</v>
          </cell>
          <cell r="N423">
            <v>19</v>
          </cell>
          <cell r="O423" t="str">
            <v>D2J</v>
          </cell>
          <cell r="P423">
            <v>1</v>
          </cell>
          <cell r="Q423">
            <v>1</v>
          </cell>
          <cell r="R423" t="str">
            <v>F</v>
          </cell>
          <cell r="S423">
            <v>18</v>
          </cell>
          <cell r="T423" t="str">
            <v>D1J</v>
          </cell>
          <cell r="AB423" t="e">
            <v>#N/A</v>
          </cell>
          <cell r="AM423" t="e">
            <v>#N/A</v>
          </cell>
          <cell r="BA423">
            <v>1</v>
          </cell>
          <cell r="BI423">
            <v>20</v>
          </cell>
          <cell r="BJ423" t="str">
            <v>G</v>
          </cell>
        </row>
        <row r="424">
          <cell r="A424">
            <v>306</v>
          </cell>
          <cell r="B424">
            <v>2</v>
          </cell>
          <cell r="C424">
            <v>31002</v>
          </cell>
          <cell r="D424">
            <v>1</v>
          </cell>
          <cell r="E424" t="str">
            <v>JOUY Pierre</v>
          </cell>
          <cell r="F424" t="str">
            <v>J1</v>
          </cell>
          <cell r="G424">
            <v>65</v>
          </cell>
          <cell r="H424">
            <v>1403033</v>
          </cell>
          <cell r="I424" t="str">
            <v xml:space="preserve">AS LE HAILLAN </v>
          </cell>
          <cell r="J424">
            <v>330083</v>
          </cell>
          <cell r="K424">
            <v>33</v>
          </cell>
          <cell r="L424" t="str">
            <v xml:space="preserve"> </v>
          </cell>
          <cell r="M424" t="str">
            <v>75 G</v>
          </cell>
          <cell r="N424">
            <v>19</v>
          </cell>
          <cell r="O424" t="str">
            <v>D2J</v>
          </cell>
          <cell r="P424">
            <v>2</v>
          </cell>
          <cell r="Q424">
            <v>75</v>
          </cell>
          <cell r="R424" t="str">
            <v>G</v>
          </cell>
          <cell r="S424" t="e">
            <v>#N/A</v>
          </cell>
          <cell r="AB424" t="e">
            <v>#N/A</v>
          </cell>
          <cell r="AM424" t="e">
            <v>#N/A</v>
          </cell>
          <cell r="BA424">
            <v>1</v>
          </cell>
          <cell r="BI424">
            <v>4</v>
          </cell>
          <cell r="BJ424" t="str">
            <v>G</v>
          </cell>
          <cell r="BK424">
            <v>5</v>
          </cell>
          <cell r="BL424" t="str">
            <v>H</v>
          </cell>
        </row>
        <row r="425">
          <cell r="A425">
            <v>220</v>
          </cell>
          <cell r="B425">
            <v>2</v>
          </cell>
          <cell r="C425">
            <v>31210</v>
          </cell>
          <cell r="D425">
            <v>5</v>
          </cell>
          <cell r="E425" t="str">
            <v>NAULIN Thomas</v>
          </cell>
          <cell r="F425" t="str">
            <v>J1</v>
          </cell>
          <cell r="G425">
            <v>65</v>
          </cell>
          <cell r="H425">
            <v>1159933</v>
          </cell>
          <cell r="I425" t="str">
            <v xml:space="preserve"> SAG CESTAS </v>
          </cell>
          <cell r="J425">
            <v>330002</v>
          </cell>
          <cell r="K425">
            <v>33</v>
          </cell>
          <cell r="L425" t="str">
            <v xml:space="preserve"> </v>
          </cell>
          <cell r="M425" t="str">
            <v>50 G</v>
          </cell>
          <cell r="N425">
            <v>19</v>
          </cell>
          <cell r="O425" t="str">
            <v>D2J</v>
          </cell>
          <cell r="P425">
            <v>3</v>
          </cell>
          <cell r="Q425">
            <v>50</v>
          </cell>
          <cell r="R425" t="str">
            <v>G</v>
          </cell>
          <cell r="S425" t="e">
            <v>#N/A</v>
          </cell>
          <cell r="AB425" t="e">
            <v>#N/A</v>
          </cell>
          <cell r="AM425" t="e">
            <v>#N/A</v>
          </cell>
          <cell r="BA425">
            <v>1</v>
          </cell>
          <cell r="BI425">
            <v>11</v>
          </cell>
          <cell r="BJ425" t="str">
            <v>F</v>
          </cell>
          <cell r="BK425">
            <v>45</v>
          </cell>
          <cell r="BL425" t="str">
            <v>G</v>
          </cell>
        </row>
        <row r="426">
          <cell r="A426">
            <v>224</v>
          </cell>
          <cell r="B426">
            <v>2</v>
          </cell>
          <cell r="C426">
            <v>30522</v>
          </cell>
          <cell r="D426">
            <v>1</v>
          </cell>
          <cell r="E426" t="str">
            <v>CANSE Alexandre</v>
          </cell>
          <cell r="F426" t="str">
            <v>J2</v>
          </cell>
          <cell r="G426">
            <v>65</v>
          </cell>
          <cell r="H426">
            <v>1322933</v>
          </cell>
          <cell r="I426" t="str">
            <v xml:space="preserve">USL  ST LOUBES </v>
          </cell>
          <cell r="J426">
            <v>330022</v>
          </cell>
          <cell r="K426">
            <v>33</v>
          </cell>
          <cell r="L426" t="str">
            <v xml:space="preserve"> </v>
          </cell>
          <cell r="M426" t="str">
            <v>30 G</v>
          </cell>
          <cell r="N426">
            <v>19</v>
          </cell>
          <cell r="O426" t="str">
            <v>D2J</v>
          </cell>
          <cell r="P426">
            <v>4</v>
          </cell>
          <cell r="Q426">
            <v>30</v>
          </cell>
          <cell r="R426" t="str">
            <v>G</v>
          </cell>
          <cell r="S426" t="e">
            <v>#N/A</v>
          </cell>
          <cell r="AB426" t="e">
            <v>#N/A</v>
          </cell>
          <cell r="AM426" t="e">
            <v>#N/A</v>
          </cell>
          <cell r="BA426">
            <v>1</v>
          </cell>
          <cell r="BI426">
            <v>4</v>
          </cell>
          <cell r="BJ426" t="str">
            <v>F</v>
          </cell>
        </row>
        <row r="427">
          <cell r="A427">
            <v>330</v>
          </cell>
          <cell r="B427">
            <v>2</v>
          </cell>
          <cell r="C427">
            <v>31030</v>
          </cell>
          <cell r="D427">
            <v>1</v>
          </cell>
          <cell r="E427" t="str">
            <v>VAL Nicolas</v>
          </cell>
          <cell r="F427" t="str">
            <v>J1</v>
          </cell>
          <cell r="G427">
            <v>65</v>
          </cell>
          <cell r="H427">
            <v>1582533</v>
          </cell>
          <cell r="I427" t="str">
            <v xml:space="preserve">USL  ST LOUBES </v>
          </cell>
          <cell r="J427">
            <v>330022</v>
          </cell>
          <cell r="K427">
            <v>33</v>
          </cell>
          <cell r="L427" t="str">
            <v xml:space="preserve"> </v>
          </cell>
          <cell r="M427" t="str">
            <v>15 G</v>
          </cell>
          <cell r="N427">
            <v>19</v>
          </cell>
          <cell r="O427" t="str">
            <v>D2J</v>
          </cell>
          <cell r="P427">
            <v>5</v>
          </cell>
          <cell r="Q427">
            <v>15</v>
          </cell>
          <cell r="R427" t="str">
            <v>G</v>
          </cell>
          <cell r="S427" t="e">
            <v>#N/A</v>
          </cell>
          <cell r="AB427" t="e">
            <v>#N/A</v>
          </cell>
          <cell r="AM427" t="e">
            <v>#N/A</v>
          </cell>
          <cell r="BA427">
            <v>1</v>
          </cell>
          <cell r="BI427">
            <v>1</v>
          </cell>
          <cell r="BJ427" t="str">
            <v>G</v>
          </cell>
          <cell r="BK427">
            <v>40</v>
          </cell>
          <cell r="BL427" t="str">
            <v>H</v>
          </cell>
        </row>
        <row r="428">
          <cell r="A428">
            <v>331</v>
          </cell>
          <cell r="B428">
            <v>2</v>
          </cell>
          <cell r="C428">
            <v>30466</v>
          </cell>
          <cell r="D428">
            <v>3</v>
          </cell>
          <cell r="E428" t="str">
            <v>DE ELGUEZABAL Olivier</v>
          </cell>
          <cell r="F428" t="str">
            <v>J3</v>
          </cell>
          <cell r="G428" t="str">
            <v>NC</v>
          </cell>
          <cell r="H428">
            <v>1588433</v>
          </cell>
          <cell r="I428" t="str">
            <v xml:space="preserve"> SAG CESTAS </v>
          </cell>
          <cell r="J428">
            <v>330002</v>
          </cell>
          <cell r="K428">
            <v>33</v>
          </cell>
          <cell r="L428" t="str">
            <v xml:space="preserve"> </v>
          </cell>
          <cell r="M428" t="str">
            <v>2 G</v>
          </cell>
          <cell r="N428">
            <v>19</v>
          </cell>
          <cell r="O428" t="str">
            <v>D2J</v>
          </cell>
          <cell r="P428">
            <v>6</v>
          </cell>
          <cell r="Q428">
            <v>2</v>
          </cell>
          <cell r="R428" t="str">
            <v>G</v>
          </cell>
          <cell r="S428" t="e">
            <v>#N/A</v>
          </cell>
          <cell r="AB428" t="e">
            <v>#N/A</v>
          </cell>
          <cell r="AM428" t="e">
            <v>#N/A</v>
          </cell>
          <cell r="BA428">
            <v>1</v>
          </cell>
          <cell r="BI428">
            <v>1</v>
          </cell>
          <cell r="BJ428" t="str">
            <v>G</v>
          </cell>
          <cell r="BK428">
            <v>35</v>
          </cell>
          <cell r="BL428" t="str">
            <v>H</v>
          </cell>
        </row>
        <row r="429">
          <cell r="A429">
            <v>595</v>
          </cell>
          <cell r="B429">
            <v>2</v>
          </cell>
          <cell r="C429">
            <v>30226</v>
          </cell>
          <cell r="D429">
            <v>1</v>
          </cell>
          <cell r="E429" t="str">
            <v>GUILLOTEAU Julien</v>
          </cell>
          <cell r="F429" t="str">
            <v>J3</v>
          </cell>
          <cell r="G429">
            <v>55</v>
          </cell>
          <cell r="H429">
            <v>1323433</v>
          </cell>
          <cell r="I429" t="str">
            <v xml:space="preserve">SA  MERIGNAC </v>
          </cell>
          <cell r="J429">
            <v>330013</v>
          </cell>
          <cell r="K429">
            <v>33</v>
          </cell>
          <cell r="L429" t="str">
            <v xml:space="preserve"> </v>
          </cell>
          <cell r="M429" t="str">
            <v>1 G</v>
          </cell>
          <cell r="N429">
            <v>20</v>
          </cell>
          <cell r="O429" t="str">
            <v>D3J</v>
          </cell>
          <cell r="P429">
            <v>1</v>
          </cell>
          <cell r="Q429">
            <v>1</v>
          </cell>
          <cell r="R429" t="str">
            <v>G</v>
          </cell>
          <cell r="S429">
            <v>19</v>
          </cell>
          <cell r="T429" t="str">
            <v>D2J</v>
          </cell>
          <cell r="AB429" t="e">
            <v>#N/A</v>
          </cell>
          <cell r="AM429" t="e">
            <v>#N/A</v>
          </cell>
          <cell r="BA429">
            <v>1</v>
          </cell>
          <cell r="BI429" t="str">
            <v>Nouvel inscrit</v>
          </cell>
        </row>
        <row r="430">
          <cell r="A430">
            <v>541</v>
          </cell>
          <cell r="B430">
            <v>2</v>
          </cell>
          <cell r="C430">
            <v>30363</v>
          </cell>
          <cell r="D430">
            <v>1</v>
          </cell>
          <cell r="E430" t="str">
            <v>DAVID Christophe</v>
          </cell>
          <cell r="F430" t="str">
            <v>J3</v>
          </cell>
          <cell r="G430">
            <v>50</v>
          </cell>
          <cell r="H430">
            <v>1073533</v>
          </cell>
          <cell r="I430" t="str">
            <v>US CENON RD</v>
          </cell>
          <cell r="J430">
            <v>330030</v>
          </cell>
          <cell r="K430">
            <v>33</v>
          </cell>
          <cell r="L430" t="str">
            <v xml:space="preserve"> </v>
          </cell>
          <cell r="M430" t="str">
            <v>75 H</v>
          </cell>
          <cell r="N430">
            <v>20</v>
          </cell>
          <cell r="O430" t="str">
            <v>D3J</v>
          </cell>
          <cell r="P430">
            <v>2</v>
          </cell>
          <cell r="Q430">
            <v>75</v>
          </cell>
          <cell r="R430" t="str">
            <v>H</v>
          </cell>
          <cell r="S430" t="e">
            <v>#N/A</v>
          </cell>
          <cell r="AB430" t="e">
            <v>#N/A</v>
          </cell>
          <cell r="AM430" t="e">
            <v>#N/A</v>
          </cell>
          <cell r="BA430">
            <v>1</v>
          </cell>
          <cell r="BI430" t="str">
            <v>Nouvel inscrit</v>
          </cell>
        </row>
        <row r="431">
          <cell r="A431">
            <v>472</v>
          </cell>
          <cell r="B431">
            <v>2</v>
          </cell>
          <cell r="C431">
            <v>30712</v>
          </cell>
          <cell r="D431">
            <v>3</v>
          </cell>
          <cell r="E431" t="str">
            <v>BIGOT Cyril</v>
          </cell>
          <cell r="F431" t="str">
            <v>J2</v>
          </cell>
          <cell r="G431" t="str">
            <v>55as</v>
          </cell>
          <cell r="H431">
            <v>2004933</v>
          </cell>
          <cell r="I431" t="str">
            <v xml:space="preserve"> SAG CESTAS </v>
          </cell>
          <cell r="J431">
            <v>330002</v>
          </cell>
          <cell r="K431">
            <v>33</v>
          </cell>
          <cell r="L431" t="str">
            <v xml:space="preserve"> </v>
          </cell>
          <cell r="M431" t="str">
            <v>50 H</v>
          </cell>
          <cell r="N431">
            <v>20</v>
          </cell>
          <cell r="O431" t="str">
            <v>D3J</v>
          </cell>
          <cell r="P431">
            <v>3</v>
          </cell>
          <cell r="Q431">
            <v>50</v>
          </cell>
          <cell r="R431" t="str">
            <v>H</v>
          </cell>
          <cell r="S431" t="e">
            <v>#N/A</v>
          </cell>
          <cell r="AB431" t="e">
            <v>#N/A</v>
          </cell>
          <cell r="AM431" t="e">
            <v>#N/A</v>
          </cell>
          <cell r="BA431">
            <v>1</v>
          </cell>
          <cell r="BI431" t="str">
            <v>Nouvel inscrit</v>
          </cell>
        </row>
        <row r="432">
          <cell r="A432">
            <v>343</v>
          </cell>
          <cell r="B432">
            <v>2</v>
          </cell>
          <cell r="C432">
            <v>30403</v>
          </cell>
          <cell r="D432">
            <v>3</v>
          </cell>
          <cell r="E432" t="str">
            <v>MAILLER Sylvain</v>
          </cell>
          <cell r="F432" t="str">
            <v>J3</v>
          </cell>
          <cell r="G432" t="str">
            <v>NC</v>
          </cell>
          <cell r="H432">
            <v>1207733</v>
          </cell>
          <cell r="I432" t="str">
            <v xml:space="preserve">CAM BORDEAUX </v>
          </cell>
          <cell r="J432">
            <v>330067</v>
          </cell>
          <cell r="K432">
            <v>33</v>
          </cell>
          <cell r="L432" t="str">
            <v xml:space="preserve"> </v>
          </cell>
          <cell r="M432" t="str">
            <v>30 H</v>
          </cell>
          <cell r="N432">
            <v>20</v>
          </cell>
          <cell r="O432" t="str">
            <v>D3J</v>
          </cell>
          <cell r="P432">
            <v>4</v>
          </cell>
          <cell r="Q432">
            <v>30</v>
          </cell>
          <cell r="R432" t="str">
            <v>H</v>
          </cell>
          <cell r="S432" t="e">
            <v>#N/A</v>
          </cell>
          <cell r="AB432" t="e">
            <v>#N/A</v>
          </cell>
          <cell r="AM432" t="e">
            <v>#N/A</v>
          </cell>
          <cell r="BA432">
            <v>1</v>
          </cell>
          <cell r="BI432">
            <v>92</v>
          </cell>
          <cell r="BJ432" t="str">
            <v>H</v>
          </cell>
        </row>
        <row r="433">
          <cell r="A433">
            <v>685</v>
          </cell>
          <cell r="B433">
            <v>2</v>
          </cell>
          <cell r="C433">
            <v>30692</v>
          </cell>
          <cell r="D433">
            <v>1</v>
          </cell>
          <cell r="E433" t="str">
            <v>PORTAL Benoît</v>
          </cell>
          <cell r="F433" t="str">
            <v>J2</v>
          </cell>
          <cell r="G433" t="str">
            <v>NC</v>
          </cell>
          <cell r="H433">
            <v>1844533</v>
          </cell>
          <cell r="I433" t="str">
            <v xml:space="preserve">US TALENCE </v>
          </cell>
          <cell r="J433">
            <v>330011</v>
          </cell>
          <cell r="K433">
            <v>33</v>
          </cell>
          <cell r="L433" t="str">
            <v xml:space="preserve"> </v>
          </cell>
          <cell r="M433" t="str">
            <v>15 H</v>
          </cell>
          <cell r="N433">
            <v>20</v>
          </cell>
          <cell r="O433" t="str">
            <v>D3J</v>
          </cell>
          <cell r="P433">
            <v>5</v>
          </cell>
          <cell r="Q433">
            <v>15</v>
          </cell>
          <cell r="R433" t="str">
            <v>H</v>
          </cell>
          <cell r="S433" t="e">
            <v>#N/A</v>
          </cell>
          <cell r="AB433" t="e">
            <v>#N/A</v>
          </cell>
          <cell r="AM433" t="e">
            <v>#N/A</v>
          </cell>
          <cell r="BA433">
            <v>1</v>
          </cell>
          <cell r="BI433" t="str">
            <v>Nouvel inscrit</v>
          </cell>
        </row>
        <row r="434">
          <cell r="A434">
            <v>642</v>
          </cell>
          <cell r="B434">
            <v>2</v>
          </cell>
          <cell r="C434">
            <v>30858</v>
          </cell>
          <cell r="D434">
            <v>2</v>
          </cell>
          <cell r="E434" t="str">
            <v>LOZANO David</v>
          </cell>
          <cell r="F434" t="str">
            <v>J2</v>
          </cell>
          <cell r="G434" t="str">
            <v>70as</v>
          </cell>
          <cell r="H434">
            <v>2033633</v>
          </cell>
          <cell r="I434" t="str">
            <v xml:space="preserve">USL  ST LOUBES </v>
          </cell>
          <cell r="J434">
            <v>330022</v>
          </cell>
          <cell r="K434">
            <v>33</v>
          </cell>
          <cell r="L434" t="str">
            <v xml:space="preserve"> </v>
          </cell>
          <cell r="M434" t="str">
            <v xml:space="preserve">WE </v>
          </cell>
          <cell r="N434">
            <v>20</v>
          </cell>
          <cell r="O434" t="str">
            <v>D3J</v>
          </cell>
          <cell r="P434" t="str">
            <v>WE</v>
          </cell>
          <cell r="Q434" t="str">
            <v>WE</v>
          </cell>
          <cell r="S434" t="e">
            <v>#N/A</v>
          </cell>
          <cell r="AB434" t="e">
            <v>#N/A</v>
          </cell>
          <cell r="AM434" t="e">
            <v>#N/A</v>
          </cell>
          <cell r="AY434">
            <v>1</v>
          </cell>
          <cell r="BA434">
            <v>1</v>
          </cell>
          <cell r="BI434" t="str">
            <v>Nouvel inscrit</v>
          </cell>
        </row>
        <row r="435">
          <cell r="A435">
            <v>512</v>
          </cell>
          <cell r="B435">
            <v>2</v>
          </cell>
          <cell r="C435">
            <v>30493</v>
          </cell>
          <cell r="D435">
            <v>1</v>
          </cell>
          <cell r="E435" t="str">
            <v>COLIN Jeremy</v>
          </cell>
          <cell r="F435" t="str">
            <v>J3</v>
          </cell>
          <cell r="G435">
            <v>50</v>
          </cell>
          <cell r="H435">
            <v>1530533</v>
          </cell>
          <cell r="I435" t="str">
            <v>GRADIGNAN TT</v>
          </cell>
          <cell r="J435">
            <v>330037</v>
          </cell>
          <cell r="K435">
            <v>33</v>
          </cell>
          <cell r="L435" t="str">
            <v xml:space="preserve"> </v>
          </cell>
          <cell r="M435" t="str">
            <v>1 G</v>
          </cell>
          <cell r="N435">
            <v>20</v>
          </cell>
          <cell r="O435" t="str">
            <v>D3J</v>
          </cell>
          <cell r="P435">
            <v>1</v>
          </cell>
          <cell r="Q435">
            <v>1</v>
          </cell>
          <cell r="R435" t="str">
            <v>G</v>
          </cell>
          <cell r="S435">
            <v>19</v>
          </cell>
          <cell r="T435" t="str">
            <v>D2J</v>
          </cell>
          <cell r="AB435" t="e">
            <v>#N/A</v>
          </cell>
          <cell r="AM435" t="e">
            <v>#N/A</v>
          </cell>
          <cell r="BA435">
            <v>1</v>
          </cell>
          <cell r="BI435" t="str">
            <v>Nouvel inscrit</v>
          </cell>
        </row>
        <row r="436">
          <cell r="A436">
            <v>724</v>
          </cell>
          <cell r="B436">
            <v>2</v>
          </cell>
          <cell r="C436">
            <v>30446</v>
          </cell>
          <cell r="D436">
            <v>1</v>
          </cell>
          <cell r="E436" t="str">
            <v>TRON Sébastien</v>
          </cell>
          <cell r="F436" t="str">
            <v>J3</v>
          </cell>
          <cell r="G436">
            <v>55</v>
          </cell>
          <cell r="H436">
            <v>2036033</v>
          </cell>
          <cell r="I436" t="str">
            <v>LESPARRE ST LAURENT SAMTT</v>
          </cell>
          <cell r="J436">
            <v>330032</v>
          </cell>
          <cell r="K436">
            <v>33</v>
          </cell>
          <cell r="L436" t="str">
            <v xml:space="preserve"> </v>
          </cell>
          <cell r="M436" t="str">
            <v>75 H</v>
          </cell>
          <cell r="N436">
            <v>20</v>
          </cell>
          <cell r="O436" t="str">
            <v>D3J</v>
          </cell>
          <cell r="P436">
            <v>2</v>
          </cell>
          <cell r="Q436">
            <v>75</v>
          </cell>
          <cell r="R436" t="str">
            <v>H</v>
          </cell>
          <cell r="S436" t="e">
            <v>#N/A</v>
          </cell>
          <cell r="AB436" t="e">
            <v>#N/A</v>
          </cell>
          <cell r="AM436" t="e">
            <v>#N/A</v>
          </cell>
          <cell r="BA436">
            <v>1</v>
          </cell>
          <cell r="BI436" t="str">
            <v>Nouvel inscrit</v>
          </cell>
        </row>
        <row r="437">
          <cell r="A437">
            <v>648</v>
          </cell>
          <cell r="B437">
            <v>2</v>
          </cell>
          <cell r="C437">
            <v>31007</v>
          </cell>
          <cell r="D437">
            <v>1</v>
          </cell>
          <cell r="E437" t="str">
            <v>MALVINO Laurent</v>
          </cell>
          <cell r="F437" t="str">
            <v>J1</v>
          </cell>
          <cell r="G437" t="str">
            <v>NC</v>
          </cell>
          <cell r="H437">
            <v>1585433</v>
          </cell>
          <cell r="I437" t="str">
            <v>C.P. DE SAINT MEDARD</v>
          </cell>
          <cell r="J437">
            <v>330041</v>
          </cell>
          <cell r="K437">
            <v>33</v>
          </cell>
          <cell r="L437" t="str">
            <v xml:space="preserve"> </v>
          </cell>
          <cell r="M437" t="str">
            <v>50 H</v>
          </cell>
          <cell r="N437">
            <v>20</v>
          </cell>
          <cell r="O437" t="str">
            <v>D3J</v>
          </cell>
          <cell r="P437">
            <v>3</v>
          </cell>
          <cell r="Q437">
            <v>50</v>
          </cell>
          <cell r="R437" t="str">
            <v>H</v>
          </cell>
          <cell r="S437" t="e">
            <v>#N/A</v>
          </cell>
          <cell r="AB437" t="e">
            <v>#N/A</v>
          </cell>
          <cell r="AM437" t="e">
            <v>#N/A</v>
          </cell>
          <cell r="BA437">
            <v>1</v>
          </cell>
          <cell r="BI437" t="str">
            <v>Nouvel inscrit</v>
          </cell>
        </row>
        <row r="438">
          <cell r="A438">
            <v>739</v>
          </cell>
          <cell r="B438">
            <v>2</v>
          </cell>
          <cell r="C438">
            <v>30287</v>
          </cell>
          <cell r="D438">
            <v>1</v>
          </cell>
          <cell r="E438" t="str">
            <v>VIOT Lionel</v>
          </cell>
          <cell r="F438" t="str">
            <v>J3</v>
          </cell>
          <cell r="G438">
            <v>70</v>
          </cell>
          <cell r="H438">
            <v>1851633</v>
          </cell>
          <cell r="I438" t="str">
            <v xml:space="preserve"> COQS PEUJARDAIS</v>
          </cell>
          <cell r="J438">
            <v>330019</v>
          </cell>
          <cell r="K438">
            <v>33</v>
          </cell>
          <cell r="L438" t="str">
            <v xml:space="preserve"> </v>
          </cell>
          <cell r="M438" t="str">
            <v>30 H</v>
          </cell>
          <cell r="N438">
            <v>20</v>
          </cell>
          <cell r="O438" t="str">
            <v>D3J</v>
          </cell>
          <cell r="P438">
            <v>4</v>
          </cell>
          <cell r="Q438">
            <v>30</v>
          </cell>
          <cell r="R438" t="str">
            <v>H</v>
          </cell>
          <cell r="S438" t="e">
            <v>#N/A</v>
          </cell>
          <cell r="AB438" t="e">
            <v>#N/A</v>
          </cell>
          <cell r="AM438" t="e">
            <v>#N/A</v>
          </cell>
          <cell r="BA438">
            <v>1</v>
          </cell>
          <cell r="BI438" t="str">
            <v>Nouvel inscrit</v>
          </cell>
        </row>
        <row r="439">
          <cell r="A439">
            <v>445</v>
          </cell>
          <cell r="B439">
            <v>2</v>
          </cell>
          <cell r="C439">
            <v>31113</v>
          </cell>
          <cell r="D439">
            <v>3</v>
          </cell>
          <cell r="E439" t="str">
            <v>AMMOR Benjamin</v>
          </cell>
          <cell r="F439" t="str">
            <v>J1</v>
          </cell>
          <cell r="G439" t="str">
            <v>NC</v>
          </cell>
          <cell r="H439">
            <v>2004633</v>
          </cell>
          <cell r="I439" t="str">
            <v xml:space="preserve"> SAG CESTAS </v>
          </cell>
          <cell r="J439">
            <v>330002</v>
          </cell>
          <cell r="K439">
            <v>33</v>
          </cell>
          <cell r="L439" t="str">
            <v xml:space="preserve"> </v>
          </cell>
          <cell r="M439" t="str">
            <v>15 H</v>
          </cell>
          <cell r="N439">
            <v>20</v>
          </cell>
          <cell r="O439" t="str">
            <v>D3J</v>
          </cell>
          <cell r="P439">
            <v>5</v>
          </cell>
          <cell r="Q439">
            <v>15</v>
          </cell>
          <cell r="R439" t="str">
            <v>H</v>
          </cell>
          <cell r="S439" t="e">
            <v>#N/A</v>
          </cell>
          <cell r="AB439" t="e">
            <v>#N/A</v>
          </cell>
          <cell r="AM439" t="e">
            <v>#N/A</v>
          </cell>
          <cell r="BA439">
            <v>1</v>
          </cell>
          <cell r="BI439" t="str">
            <v>Nouvel inscrit</v>
          </cell>
        </row>
        <row r="440">
          <cell r="A440">
            <v>356</v>
          </cell>
          <cell r="B440">
            <v>2</v>
          </cell>
          <cell r="C440">
            <v>31085</v>
          </cell>
          <cell r="D440">
            <v>1</v>
          </cell>
          <cell r="E440" t="str">
            <v>GUICHARD Franck</v>
          </cell>
          <cell r="F440" t="str">
            <v>J1</v>
          </cell>
          <cell r="G440">
            <v>70</v>
          </cell>
          <cell r="H440">
            <v>1454033</v>
          </cell>
          <cell r="I440" t="str">
            <v xml:space="preserve">AS LE HAILLAN </v>
          </cell>
          <cell r="J440">
            <v>330083</v>
          </cell>
          <cell r="K440">
            <v>33</v>
          </cell>
          <cell r="L440" t="str">
            <v xml:space="preserve"> </v>
          </cell>
          <cell r="M440" t="str">
            <v xml:space="preserve">WE </v>
          </cell>
          <cell r="N440">
            <v>20</v>
          </cell>
          <cell r="O440" t="str">
            <v>D3J</v>
          </cell>
          <cell r="P440" t="str">
            <v>WE</v>
          </cell>
          <cell r="Q440" t="str">
            <v>WE</v>
          </cell>
          <cell r="S440" t="e">
            <v>#N/A</v>
          </cell>
          <cell r="AB440" t="e">
            <v>#N/A</v>
          </cell>
          <cell r="AM440" t="e">
            <v>#N/A</v>
          </cell>
          <cell r="AY440">
            <v>1</v>
          </cell>
          <cell r="BA440">
            <v>1</v>
          </cell>
          <cell r="BI440">
            <v>32</v>
          </cell>
          <cell r="BJ440" t="str">
            <v>H</v>
          </cell>
          <cell r="BK440">
            <v>25</v>
          </cell>
          <cell r="BL440" t="str">
            <v>I</v>
          </cell>
        </row>
        <row r="441">
          <cell r="A441">
            <v>530</v>
          </cell>
          <cell r="B441">
            <v>2</v>
          </cell>
          <cell r="C441">
            <v>31147</v>
          </cell>
          <cell r="D441">
            <v>1</v>
          </cell>
          <cell r="E441" t="str">
            <v>D'HALLUIN Jean Philippe</v>
          </cell>
          <cell r="F441" t="str">
            <v>J1</v>
          </cell>
          <cell r="G441">
            <v>65</v>
          </cell>
          <cell r="H441">
            <v>1574833</v>
          </cell>
          <cell r="I441" t="str">
            <v>C.P. DE SAINT MEDARD</v>
          </cell>
          <cell r="J441">
            <v>330041</v>
          </cell>
          <cell r="K441">
            <v>33</v>
          </cell>
          <cell r="L441" t="str">
            <v xml:space="preserve"> </v>
          </cell>
          <cell r="M441" t="str">
            <v>1 G</v>
          </cell>
          <cell r="N441">
            <v>20</v>
          </cell>
          <cell r="O441" t="str">
            <v>D3J</v>
          </cell>
          <cell r="P441">
            <v>1</v>
          </cell>
          <cell r="Q441">
            <v>1</v>
          </cell>
          <cell r="R441" t="str">
            <v>G</v>
          </cell>
          <cell r="S441">
            <v>19</v>
          </cell>
          <cell r="T441" t="str">
            <v>D2J</v>
          </cell>
          <cell r="AB441" t="e">
            <v>#N/A</v>
          </cell>
          <cell r="AM441" t="e">
            <v>#N/A</v>
          </cell>
          <cell r="BA441">
            <v>1</v>
          </cell>
          <cell r="BI441" t="str">
            <v>Nouvel inscrit</v>
          </cell>
        </row>
        <row r="442">
          <cell r="A442">
            <v>362</v>
          </cell>
          <cell r="B442">
            <v>2</v>
          </cell>
          <cell r="C442">
            <v>30889</v>
          </cell>
          <cell r="D442">
            <v>3</v>
          </cell>
          <cell r="E442" t="str">
            <v>CANOVAS Julien</v>
          </cell>
          <cell r="F442" t="str">
            <v>J1</v>
          </cell>
          <cell r="G442">
            <v>65</v>
          </cell>
          <cell r="H442">
            <v>1484033</v>
          </cell>
          <cell r="I442" t="str">
            <v xml:space="preserve">AL EYSINES </v>
          </cell>
          <cell r="J442">
            <v>330050</v>
          </cell>
          <cell r="K442">
            <v>33</v>
          </cell>
          <cell r="L442" t="str">
            <v xml:space="preserve"> </v>
          </cell>
          <cell r="M442" t="str">
            <v>75 H</v>
          </cell>
          <cell r="N442">
            <v>20</v>
          </cell>
          <cell r="O442" t="str">
            <v>D3J</v>
          </cell>
          <cell r="P442">
            <v>2</v>
          </cell>
          <cell r="Q442">
            <v>75</v>
          </cell>
          <cell r="R442" t="str">
            <v>H</v>
          </cell>
          <cell r="S442" t="e">
            <v>#N/A</v>
          </cell>
          <cell r="AB442" t="e">
            <v>#N/A</v>
          </cell>
          <cell r="AM442" t="e">
            <v>#N/A</v>
          </cell>
          <cell r="BA442">
            <v>1</v>
          </cell>
          <cell r="BI442">
            <v>17</v>
          </cell>
          <cell r="BJ442" t="str">
            <v>H</v>
          </cell>
        </row>
        <row r="443">
          <cell r="A443">
            <v>738</v>
          </cell>
          <cell r="B443">
            <v>2</v>
          </cell>
          <cell r="C443">
            <v>30287</v>
          </cell>
          <cell r="D443">
            <v>1</v>
          </cell>
          <cell r="E443" t="str">
            <v>VIOT Bruno</v>
          </cell>
          <cell r="F443" t="str">
            <v>J3</v>
          </cell>
          <cell r="G443">
            <v>70</v>
          </cell>
          <cell r="H443">
            <v>1851733</v>
          </cell>
          <cell r="I443" t="str">
            <v xml:space="preserve"> COQS PEUJARDAIS</v>
          </cell>
          <cell r="J443">
            <v>330019</v>
          </cell>
          <cell r="K443">
            <v>33</v>
          </cell>
          <cell r="L443" t="str">
            <v xml:space="preserve"> </v>
          </cell>
          <cell r="M443" t="str">
            <v>50 H</v>
          </cell>
          <cell r="N443">
            <v>20</v>
          </cell>
          <cell r="O443" t="str">
            <v>D3J</v>
          </cell>
          <cell r="P443">
            <v>3</v>
          </cell>
          <cell r="Q443">
            <v>50</v>
          </cell>
          <cell r="R443" t="str">
            <v>H</v>
          </cell>
          <cell r="S443" t="e">
            <v>#N/A</v>
          </cell>
          <cell r="AB443" t="e">
            <v>#N/A</v>
          </cell>
          <cell r="AM443" t="e">
            <v>#N/A</v>
          </cell>
          <cell r="BA443">
            <v>1</v>
          </cell>
          <cell r="BI443" t="str">
            <v>Nouvel inscrit</v>
          </cell>
        </row>
        <row r="444">
          <cell r="A444">
            <v>444</v>
          </cell>
          <cell r="B444">
            <v>2</v>
          </cell>
          <cell r="C444">
            <v>31112</v>
          </cell>
          <cell r="D444">
            <v>1</v>
          </cell>
          <cell r="E444" t="str">
            <v>ALONZO Steven</v>
          </cell>
          <cell r="F444" t="str">
            <v>J1</v>
          </cell>
          <cell r="G444" t="str">
            <v>NC</v>
          </cell>
          <cell r="H444">
            <v>2036633</v>
          </cell>
          <cell r="I444" t="str">
            <v xml:space="preserve">US TALENCE </v>
          </cell>
          <cell r="J444">
            <v>330011</v>
          </cell>
          <cell r="K444">
            <v>33</v>
          </cell>
          <cell r="L444" t="str">
            <v xml:space="preserve"> </v>
          </cell>
          <cell r="M444" t="str">
            <v>30 H</v>
          </cell>
          <cell r="N444">
            <v>20</v>
          </cell>
          <cell r="O444" t="str">
            <v>D3J</v>
          </cell>
          <cell r="P444">
            <v>4</v>
          </cell>
          <cell r="Q444">
            <v>30</v>
          </cell>
          <cell r="R444" t="str">
            <v>H</v>
          </cell>
          <cell r="S444" t="e">
            <v>#N/A</v>
          </cell>
          <cell r="AB444" t="e">
            <v>#N/A</v>
          </cell>
          <cell r="AM444" t="e">
            <v>#N/A</v>
          </cell>
          <cell r="BA444">
            <v>1</v>
          </cell>
          <cell r="BI444" t="str">
            <v>Nouvel inscrit</v>
          </cell>
        </row>
        <row r="445">
          <cell r="A445">
            <v>626</v>
          </cell>
          <cell r="B445">
            <v>2</v>
          </cell>
          <cell r="C445">
            <v>31167</v>
          </cell>
          <cell r="D445">
            <v>1</v>
          </cell>
          <cell r="E445" t="str">
            <v>LAVANDIER Florian</v>
          </cell>
          <cell r="F445" t="str">
            <v>J1</v>
          </cell>
          <cell r="G445" t="str">
            <v>NC</v>
          </cell>
          <cell r="H445">
            <v>1916633</v>
          </cell>
          <cell r="I445" t="str">
            <v>US CENON RD</v>
          </cell>
          <cell r="J445">
            <v>330030</v>
          </cell>
          <cell r="K445">
            <v>33</v>
          </cell>
          <cell r="L445" t="str">
            <v xml:space="preserve"> </v>
          </cell>
          <cell r="M445" t="str">
            <v>15 H</v>
          </cell>
          <cell r="N445">
            <v>20</v>
          </cell>
          <cell r="O445" t="str">
            <v>D3J</v>
          </cell>
          <cell r="P445">
            <v>5</v>
          </cell>
          <cell r="Q445">
            <v>15</v>
          </cell>
          <cell r="R445" t="str">
            <v>H</v>
          </cell>
          <cell r="S445" t="e">
            <v>#N/A</v>
          </cell>
          <cell r="AB445" t="e">
            <v>#N/A</v>
          </cell>
          <cell r="AM445" t="e">
            <v>#N/A</v>
          </cell>
          <cell r="BA445">
            <v>1</v>
          </cell>
          <cell r="BI445" t="str">
            <v>Nouvel inscrit</v>
          </cell>
        </row>
        <row r="446">
          <cell r="A446">
            <v>437</v>
          </cell>
          <cell r="B446">
            <v>2</v>
          </cell>
          <cell r="C446">
            <v>31050</v>
          </cell>
          <cell r="D446">
            <v>6</v>
          </cell>
          <cell r="E446" t="str">
            <v>VIRY Damien</v>
          </cell>
          <cell r="F446" t="str">
            <v>J1</v>
          </cell>
          <cell r="G446" t="str">
            <v>NC</v>
          </cell>
          <cell r="H446">
            <v>1554933</v>
          </cell>
          <cell r="I446" t="str">
            <v xml:space="preserve"> SAG CESTAS </v>
          </cell>
          <cell r="J446">
            <v>330002</v>
          </cell>
          <cell r="K446">
            <v>33</v>
          </cell>
          <cell r="L446" t="str">
            <v xml:space="preserve"> </v>
          </cell>
          <cell r="M446" t="str">
            <v xml:space="preserve">WE </v>
          </cell>
          <cell r="N446">
            <v>20</v>
          </cell>
          <cell r="O446" t="str">
            <v>D3J</v>
          </cell>
          <cell r="P446" t="str">
            <v>WE</v>
          </cell>
          <cell r="Q446" t="str">
            <v>WE</v>
          </cell>
          <cell r="S446" t="e">
            <v>#N/A</v>
          </cell>
          <cell r="AB446" t="e">
            <v>#N/A</v>
          </cell>
          <cell r="AM446" t="e">
            <v>#N/A</v>
          </cell>
          <cell r="AY446">
            <v>1</v>
          </cell>
          <cell r="BA446">
            <v>1</v>
          </cell>
          <cell r="BI446" t="str">
            <v>WO</v>
          </cell>
          <cell r="BK446" t="str">
            <v>T</v>
          </cell>
          <cell r="BL446">
            <v>4</v>
          </cell>
        </row>
        <row r="447">
          <cell r="A447">
            <v>435</v>
          </cell>
          <cell r="B447">
            <v>2</v>
          </cell>
          <cell r="C447">
            <v>31136</v>
          </cell>
          <cell r="D447">
            <v>1</v>
          </cell>
          <cell r="E447" t="str">
            <v>SUBRENAT Olivier</v>
          </cell>
          <cell r="F447" t="str">
            <v>J1</v>
          </cell>
          <cell r="G447">
            <v>65</v>
          </cell>
          <cell r="H447">
            <v>1438133</v>
          </cell>
          <cell r="I447" t="str">
            <v>AS TABANAC</v>
          </cell>
          <cell r="J447">
            <v>330093</v>
          </cell>
          <cell r="K447">
            <v>33</v>
          </cell>
          <cell r="L447" t="str">
            <v xml:space="preserve"> </v>
          </cell>
          <cell r="M447" t="str">
            <v>1 G</v>
          </cell>
          <cell r="N447">
            <v>20</v>
          </cell>
          <cell r="O447" t="str">
            <v>D3J</v>
          </cell>
          <cell r="P447">
            <v>1</v>
          </cell>
          <cell r="Q447">
            <v>1</v>
          </cell>
          <cell r="R447" t="str">
            <v>G</v>
          </cell>
          <cell r="S447">
            <v>19</v>
          </cell>
          <cell r="T447" t="str">
            <v>D2J</v>
          </cell>
          <cell r="AB447" t="e">
            <v>#N/A</v>
          </cell>
          <cell r="AM447" t="e">
            <v>#N/A</v>
          </cell>
          <cell r="BA447">
            <v>1</v>
          </cell>
          <cell r="BI447" t="str">
            <v>WO</v>
          </cell>
          <cell r="BK447" t="str">
            <v>T</v>
          </cell>
          <cell r="BL447">
            <v>4</v>
          </cell>
        </row>
        <row r="448">
          <cell r="A448">
            <v>678</v>
          </cell>
          <cell r="B448">
            <v>2</v>
          </cell>
          <cell r="C448">
            <v>30925</v>
          </cell>
          <cell r="D448">
            <v>4</v>
          </cell>
          <cell r="E448" t="str">
            <v>PERREAU Jean-Marie</v>
          </cell>
          <cell r="F448" t="str">
            <v>J1</v>
          </cell>
          <cell r="G448">
            <v>65</v>
          </cell>
          <cell r="H448">
            <v>1401033</v>
          </cell>
          <cell r="I448" t="str">
            <v xml:space="preserve">AL EYSINES </v>
          </cell>
          <cell r="J448">
            <v>330050</v>
          </cell>
          <cell r="K448">
            <v>33</v>
          </cell>
          <cell r="L448" t="str">
            <v xml:space="preserve"> </v>
          </cell>
          <cell r="M448" t="str">
            <v>75 H</v>
          </cell>
          <cell r="N448">
            <v>20</v>
          </cell>
          <cell r="O448" t="str">
            <v>D3J</v>
          </cell>
          <cell r="P448">
            <v>2</v>
          </cell>
          <cell r="Q448">
            <v>75</v>
          </cell>
          <cell r="R448" t="str">
            <v>H</v>
          </cell>
          <cell r="S448" t="e">
            <v>#N/A</v>
          </cell>
          <cell r="AB448" t="e">
            <v>#N/A</v>
          </cell>
          <cell r="AM448" t="e">
            <v>#N/A</v>
          </cell>
          <cell r="BA448">
            <v>1</v>
          </cell>
          <cell r="BI448" t="str">
            <v>Nouvel inscrit</v>
          </cell>
        </row>
        <row r="449">
          <cell r="A449">
            <v>369</v>
          </cell>
          <cell r="B449">
            <v>2</v>
          </cell>
          <cell r="C449">
            <v>30893</v>
          </cell>
          <cell r="D449">
            <v>1</v>
          </cell>
          <cell r="E449" t="str">
            <v>BONAL Grégoire</v>
          </cell>
          <cell r="F449" t="str">
            <v>J1</v>
          </cell>
          <cell r="G449">
            <v>70</v>
          </cell>
          <cell r="H449">
            <v>1471833</v>
          </cell>
          <cell r="I449" t="str">
            <v xml:space="preserve">AS LIBOURNE </v>
          </cell>
          <cell r="J449">
            <v>330004</v>
          </cell>
          <cell r="K449">
            <v>33</v>
          </cell>
          <cell r="L449" t="str">
            <v xml:space="preserve"> </v>
          </cell>
          <cell r="M449" t="str">
            <v>50 H</v>
          </cell>
          <cell r="N449">
            <v>20</v>
          </cell>
          <cell r="O449" t="str">
            <v>D3J</v>
          </cell>
          <cell r="P449">
            <v>3</v>
          </cell>
          <cell r="Q449">
            <v>50</v>
          </cell>
          <cell r="R449" t="str">
            <v>H</v>
          </cell>
          <cell r="S449" t="e">
            <v>#N/A</v>
          </cell>
          <cell r="AB449" t="e">
            <v>#N/A</v>
          </cell>
          <cell r="AM449" t="e">
            <v>#N/A</v>
          </cell>
          <cell r="BA449">
            <v>1</v>
          </cell>
          <cell r="BI449">
            <v>4</v>
          </cell>
          <cell r="BJ449" t="str">
            <v>H</v>
          </cell>
        </row>
        <row r="450">
          <cell r="A450">
            <v>732</v>
          </cell>
          <cell r="B450">
            <v>2</v>
          </cell>
          <cell r="C450">
            <v>30694</v>
          </cell>
          <cell r="D450">
            <v>1</v>
          </cell>
          <cell r="E450" t="str">
            <v>VIAUD Vincent</v>
          </cell>
          <cell r="F450" t="str">
            <v>J2</v>
          </cell>
          <cell r="G450">
            <v>70</v>
          </cell>
          <cell r="H450">
            <v>1553733</v>
          </cell>
          <cell r="I450" t="str">
            <v>TT  FARGUAIS</v>
          </cell>
          <cell r="J450">
            <v>330009</v>
          </cell>
          <cell r="K450">
            <v>33</v>
          </cell>
          <cell r="L450" t="str">
            <v xml:space="preserve"> </v>
          </cell>
          <cell r="M450" t="str">
            <v>30 H</v>
          </cell>
          <cell r="N450">
            <v>20</v>
          </cell>
          <cell r="O450" t="str">
            <v>D3J</v>
          </cell>
          <cell r="P450">
            <v>4</v>
          </cell>
          <cell r="Q450">
            <v>30</v>
          </cell>
          <cell r="R450" t="str">
            <v>H</v>
          </cell>
          <cell r="S450" t="e">
            <v>#N/A</v>
          </cell>
          <cell r="AB450" t="e">
            <v>#N/A</v>
          </cell>
          <cell r="AM450" t="e">
            <v>#N/A</v>
          </cell>
          <cell r="BA450">
            <v>1</v>
          </cell>
          <cell r="BI450" t="str">
            <v>Nouvel inscrit</v>
          </cell>
        </row>
        <row r="451">
          <cell r="A451">
            <v>640</v>
          </cell>
          <cell r="B451">
            <v>2</v>
          </cell>
          <cell r="C451">
            <v>31021</v>
          </cell>
          <cell r="D451">
            <v>4</v>
          </cell>
          <cell r="E451" t="str">
            <v>LOUSTAU Brice</v>
          </cell>
          <cell r="F451" t="str">
            <v>J1</v>
          </cell>
          <cell r="G451" t="str">
            <v>NC</v>
          </cell>
          <cell r="H451">
            <v>2004733</v>
          </cell>
          <cell r="I451" t="str">
            <v xml:space="preserve"> SAG CESTAS </v>
          </cell>
          <cell r="J451">
            <v>330002</v>
          </cell>
          <cell r="K451">
            <v>33</v>
          </cell>
          <cell r="L451" t="str">
            <v xml:space="preserve"> </v>
          </cell>
          <cell r="M451" t="str">
            <v>15 H</v>
          </cell>
          <cell r="N451">
            <v>20</v>
          </cell>
          <cell r="O451" t="str">
            <v>D3J</v>
          </cell>
          <cell r="P451">
            <v>5</v>
          </cell>
          <cell r="Q451">
            <v>15</v>
          </cell>
          <cell r="R451" t="str">
            <v>H</v>
          </cell>
          <cell r="S451" t="e">
            <v>#N/A</v>
          </cell>
          <cell r="AB451" t="e">
            <v>#N/A</v>
          </cell>
          <cell r="AM451" t="e">
            <v>#N/A</v>
          </cell>
          <cell r="BA451">
            <v>1</v>
          </cell>
          <cell r="BI451" t="str">
            <v>Nouvel inscrit</v>
          </cell>
        </row>
        <row r="452">
          <cell r="A452">
            <v>537</v>
          </cell>
          <cell r="B452">
            <v>2</v>
          </cell>
          <cell r="C452">
            <v>31025</v>
          </cell>
          <cell r="D452">
            <v>3</v>
          </cell>
          <cell r="E452" t="str">
            <v>DARTIAL Fréderic</v>
          </cell>
          <cell r="F452" t="str">
            <v>J1</v>
          </cell>
          <cell r="G452" t="str">
            <v>NC</v>
          </cell>
          <cell r="H452">
            <v>2020833</v>
          </cell>
          <cell r="I452" t="str">
            <v xml:space="preserve">US TALENCE </v>
          </cell>
          <cell r="J452">
            <v>330011</v>
          </cell>
          <cell r="K452">
            <v>33</v>
          </cell>
          <cell r="L452" t="str">
            <v xml:space="preserve"> </v>
          </cell>
          <cell r="M452" t="str">
            <v>2 H</v>
          </cell>
          <cell r="N452">
            <v>20</v>
          </cell>
          <cell r="O452" t="str">
            <v>D3J</v>
          </cell>
          <cell r="P452">
            <v>6</v>
          </cell>
          <cell r="Q452">
            <v>2</v>
          </cell>
          <cell r="R452" t="str">
            <v>H</v>
          </cell>
          <cell r="S452" t="e">
            <v>#N/A</v>
          </cell>
          <cell r="AB452" t="e">
            <v>#N/A</v>
          </cell>
          <cell r="AM452" t="e">
            <v>#N/A</v>
          </cell>
          <cell r="BA452">
            <v>1</v>
          </cell>
          <cell r="BI452" t="str">
            <v>Nouvel inscrit</v>
          </cell>
        </row>
        <row r="453">
          <cell r="A453">
            <v>429</v>
          </cell>
          <cell r="B453">
            <v>2</v>
          </cell>
          <cell r="C453">
            <v>30970</v>
          </cell>
          <cell r="D453">
            <v>3</v>
          </cell>
          <cell r="E453" t="str">
            <v>LABEGUERIE Florent</v>
          </cell>
          <cell r="F453" t="str">
            <v>J1</v>
          </cell>
          <cell r="G453">
            <v>70</v>
          </cell>
          <cell r="H453">
            <v>1454233</v>
          </cell>
          <cell r="I453" t="str">
            <v xml:space="preserve">AS LE HAILLAN </v>
          </cell>
          <cell r="J453">
            <v>330083</v>
          </cell>
          <cell r="K453">
            <v>33</v>
          </cell>
          <cell r="L453" t="str">
            <v xml:space="preserve"> </v>
          </cell>
          <cell r="M453" t="str">
            <v>1 G</v>
          </cell>
          <cell r="N453">
            <v>20</v>
          </cell>
          <cell r="O453" t="str">
            <v>D3J</v>
          </cell>
          <cell r="P453">
            <v>1</v>
          </cell>
          <cell r="Q453">
            <v>1</v>
          </cell>
          <cell r="R453" t="str">
            <v>G</v>
          </cell>
          <cell r="S453">
            <v>19</v>
          </cell>
          <cell r="T453" t="str">
            <v>D2J</v>
          </cell>
          <cell r="AB453" t="e">
            <v>#N/A</v>
          </cell>
          <cell r="AM453" t="e">
            <v>#N/A</v>
          </cell>
          <cell r="BA453">
            <v>1</v>
          </cell>
          <cell r="BI453" t="str">
            <v>WO</v>
          </cell>
          <cell r="BK453" t="str">
            <v>T</v>
          </cell>
          <cell r="BL453">
            <v>4</v>
          </cell>
        </row>
        <row r="454">
          <cell r="A454">
            <v>707</v>
          </cell>
          <cell r="B454">
            <v>2</v>
          </cell>
          <cell r="C454">
            <v>30660</v>
          </cell>
          <cell r="D454">
            <v>1</v>
          </cell>
          <cell r="E454" t="str">
            <v>SAUVAGE Laurent</v>
          </cell>
          <cell r="F454" t="str">
            <v>J2</v>
          </cell>
          <cell r="G454">
            <v>65</v>
          </cell>
          <cell r="H454">
            <v>1618933</v>
          </cell>
          <cell r="I454" t="str">
            <v>C.P. DE SAINT MEDARD</v>
          </cell>
          <cell r="J454">
            <v>330041</v>
          </cell>
          <cell r="K454">
            <v>33</v>
          </cell>
          <cell r="L454" t="str">
            <v xml:space="preserve"> </v>
          </cell>
          <cell r="M454" t="str">
            <v>75 H</v>
          </cell>
          <cell r="N454">
            <v>20</v>
          </cell>
          <cell r="O454" t="str">
            <v>D3J</v>
          </cell>
          <cell r="P454">
            <v>2</v>
          </cell>
          <cell r="Q454">
            <v>75</v>
          </cell>
          <cell r="R454" t="str">
            <v>H</v>
          </cell>
          <cell r="S454" t="e">
            <v>#N/A</v>
          </cell>
          <cell r="AB454" t="e">
            <v>#N/A</v>
          </cell>
          <cell r="AM454" t="e">
            <v>#N/A</v>
          </cell>
          <cell r="BA454">
            <v>1</v>
          </cell>
          <cell r="BI454" t="str">
            <v>Nouvel inscrit</v>
          </cell>
        </row>
        <row r="455">
          <cell r="A455">
            <v>370</v>
          </cell>
          <cell r="B455">
            <v>2</v>
          </cell>
          <cell r="C455">
            <v>30950</v>
          </cell>
          <cell r="D455">
            <v>1</v>
          </cell>
          <cell r="E455" t="str">
            <v>MONJARET Christophe</v>
          </cell>
          <cell r="F455" t="str">
            <v>J1</v>
          </cell>
          <cell r="G455">
            <v>70</v>
          </cell>
          <cell r="H455">
            <v>1648133</v>
          </cell>
          <cell r="I455" t="str">
            <v>AS VILLENAVE TT</v>
          </cell>
          <cell r="J455">
            <v>330084</v>
          </cell>
          <cell r="K455">
            <v>33</v>
          </cell>
          <cell r="L455" t="str">
            <v xml:space="preserve"> </v>
          </cell>
          <cell r="M455" t="str">
            <v>50 H</v>
          </cell>
          <cell r="N455">
            <v>20</v>
          </cell>
          <cell r="O455" t="str">
            <v>D3J</v>
          </cell>
          <cell r="P455">
            <v>3</v>
          </cell>
          <cell r="Q455">
            <v>50</v>
          </cell>
          <cell r="R455" t="str">
            <v>H</v>
          </cell>
          <cell r="S455" t="e">
            <v>#N/A</v>
          </cell>
          <cell r="AB455" t="e">
            <v>#N/A</v>
          </cell>
          <cell r="AM455" t="e">
            <v>#N/A</v>
          </cell>
          <cell r="BA455">
            <v>1</v>
          </cell>
          <cell r="BI455">
            <v>3</v>
          </cell>
          <cell r="BJ455" t="str">
            <v>H</v>
          </cell>
          <cell r="BK455">
            <v>75</v>
          </cell>
          <cell r="BL455" t="str">
            <v>I</v>
          </cell>
        </row>
        <row r="456">
          <cell r="A456">
            <v>511</v>
          </cell>
          <cell r="B456">
            <v>2</v>
          </cell>
          <cell r="C456">
            <v>30659</v>
          </cell>
          <cell r="D456">
            <v>3</v>
          </cell>
          <cell r="E456" t="str">
            <v>COLIN Arnaud</v>
          </cell>
          <cell r="F456" t="str">
            <v>J2</v>
          </cell>
          <cell r="G456" t="str">
            <v>NC</v>
          </cell>
          <cell r="H456">
            <v>1911133</v>
          </cell>
          <cell r="I456" t="str">
            <v xml:space="preserve"> SAG CESTAS </v>
          </cell>
          <cell r="J456">
            <v>330002</v>
          </cell>
          <cell r="K456">
            <v>33</v>
          </cell>
          <cell r="L456" t="str">
            <v xml:space="preserve"> </v>
          </cell>
          <cell r="M456" t="str">
            <v>30 H</v>
          </cell>
          <cell r="N456">
            <v>20</v>
          </cell>
          <cell r="O456" t="str">
            <v>D3J</v>
          </cell>
          <cell r="P456">
            <v>4</v>
          </cell>
          <cell r="Q456">
            <v>30</v>
          </cell>
          <cell r="R456" t="str">
            <v>H</v>
          </cell>
          <cell r="S456" t="e">
            <v>#N/A</v>
          </cell>
          <cell r="AB456" t="e">
            <v>#N/A</v>
          </cell>
          <cell r="AM456" t="e">
            <v>#N/A</v>
          </cell>
          <cell r="BA456">
            <v>1</v>
          </cell>
          <cell r="BI456" t="str">
            <v>Nouvel inscrit</v>
          </cell>
        </row>
        <row r="457">
          <cell r="A457">
            <v>702</v>
          </cell>
          <cell r="B457">
            <v>2</v>
          </cell>
          <cell r="C457">
            <v>30888</v>
          </cell>
          <cell r="D457">
            <v>1</v>
          </cell>
          <cell r="E457" t="str">
            <v>ROY Cyprien</v>
          </cell>
          <cell r="F457" t="str">
            <v>J1</v>
          </cell>
          <cell r="G457">
            <v>70</v>
          </cell>
          <cell r="H457">
            <v>1422633</v>
          </cell>
          <cell r="I457" t="str">
            <v xml:space="preserve">SA  MERIGNAC </v>
          </cell>
          <cell r="J457">
            <v>330013</v>
          </cell>
          <cell r="K457">
            <v>33</v>
          </cell>
          <cell r="L457" t="str">
            <v xml:space="preserve"> </v>
          </cell>
          <cell r="M457" t="str">
            <v>15 H</v>
          </cell>
          <cell r="N457">
            <v>20</v>
          </cell>
          <cell r="O457" t="str">
            <v>D3J</v>
          </cell>
          <cell r="P457">
            <v>5</v>
          </cell>
          <cell r="Q457">
            <v>15</v>
          </cell>
          <cell r="R457" t="str">
            <v>H</v>
          </cell>
          <cell r="S457" t="e">
            <v>#N/A</v>
          </cell>
          <cell r="AB457" t="e">
            <v>#N/A</v>
          </cell>
          <cell r="AM457" t="e">
            <v>#N/A</v>
          </cell>
          <cell r="BA457">
            <v>1</v>
          </cell>
          <cell r="BI457" t="str">
            <v>Nouvel inscrit</v>
          </cell>
        </row>
        <row r="458">
          <cell r="A458">
            <v>621</v>
          </cell>
          <cell r="B458">
            <v>2</v>
          </cell>
          <cell r="C458">
            <v>30689</v>
          </cell>
          <cell r="D458">
            <v>1</v>
          </cell>
          <cell r="E458" t="str">
            <v>LARRANDABURE Michaël</v>
          </cell>
          <cell r="F458" t="str">
            <v>J2</v>
          </cell>
          <cell r="G458" t="str">
            <v>NC</v>
          </cell>
          <cell r="H458">
            <v>1914633</v>
          </cell>
          <cell r="I458" t="str">
            <v>US MIOSSAISE TT</v>
          </cell>
          <cell r="J458">
            <v>330031</v>
          </cell>
          <cell r="K458">
            <v>33</v>
          </cell>
          <cell r="L458" t="str">
            <v xml:space="preserve"> </v>
          </cell>
          <cell r="M458" t="str">
            <v xml:space="preserve">WE </v>
          </cell>
          <cell r="N458">
            <v>20</v>
          </cell>
          <cell r="O458" t="str">
            <v>D3J</v>
          </cell>
          <cell r="P458" t="str">
            <v>WE</v>
          </cell>
          <cell r="Q458" t="str">
            <v>WE</v>
          </cell>
          <cell r="S458" t="e">
            <v>#N/A</v>
          </cell>
          <cell r="AB458" t="e">
            <v>#N/A</v>
          </cell>
          <cell r="AM458" t="e">
            <v>#N/A</v>
          </cell>
          <cell r="AY458">
            <v>1</v>
          </cell>
          <cell r="BA458">
            <v>1</v>
          </cell>
          <cell r="BI458" t="str">
            <v>Nouvel inscrit</v>
          </cell>
        </row>
        <row r="459">
          <cell r="A459">
            <v>460</v>
          </cell>
          <cell r="B459">
            <v>2</v>
          </cell>
          <cell r="C459">
            <v>31163</v>
          </cell>
          <cell r="D459">
            <v>1</v>
          </cell>
          <cell r="E459" t="str">
            <v>BAUP Sébastien</v>
          </cell>
          <cell r="F459" t="str">
            <v>J1</v>
          </cell>
          <cell r="G459">
            <v>70</v>
          </cell>
          <cell r="H459">
            <v>1641333</v>
          </cell>
          <cell r="I459" t="str">
            <v>U.S. BOUSCATAISE</v>
          </cell>
          <cell r="J459">
            <v>330045</v>
          </cell>
          <cell r="K459">
            <v>33</v>
          </cell>
          <cell r="L459" t="str">
            <v xml:space="preserve"> </v>
          </cell>
          <cell r="M459" t="str">
            <v>1 G</v>
          </cell>
          <cell r="N459">
            <v>20</v>
          </cell>
          <cell r="O459" t="str">
            <v>D3J</v>
          </cell>
          <cell r="P459">
            <v>1</v>
          </cell>
          <cell r="Q459">
            <v>1</v>
          </cell>
          <cell r="R459" t="str">
            <v>G</v>
          </cell>
          <cell r="S459">
            <v>19</v>
          </cell>
          <cell r="T459" t="str">
            <v>D2J</v>
          </cell>
          <cell r="AB459" t="e">
            <v>#N/A</v>
          </cell>
          <cell r="AM459" t="e">
            <v>#N/A</v>
          </cell>
          <cell r="BA459">
            <v>1</v>
          </cell>
          <cell r="BI459" t="str">
            <v>Nouvel inscrit</v>
          </cell>
        </row>
        <row r="460">
          <cell r="A460">
            <v>409</v>
          </cell>
          <cell r="B460">
            <v>2</v>
          </cell>
          <cell r="C460">
            <v>30611</v>
          </cell>
          <cell r="D460">
            <v>2</v>
          </cell>
          <cell r="E460" t="str">
            <v>SORBADERE Jean-Romain</v>
          </cell>
          <cell r="F460" t="str">
            <v>J2</v>
          </cell>
          <cell r="G460">
            <v>70</v>
          </cell>
          <cell r="H460">
            <v>1795433</v>
          </cell>
          <cell r="I460" t="str">
            <v>TT  CADILLACAIS</v>
          </cell>
          <cell r="J460">
            <v>330028</v>
          </cell>
          <cell r="K460">
            <v>33</v>
          </cell>
          <cell r="L460" t="str">
            <v xml:space="preserve"> </v>
          </cell>
          <cell r="M460" t="str">
            <v>75 H</v>
          </cell>
          <cell r="N460">
            <v>20</v>
          </cell>
          <cell r="O460" t="str">
            <v>D3J</v>
          </cell>
          <cell r="P460">
            <v>2</v>
          </cell>
          <cell r="Q460">
            <v>75</v>
          </cell>
          <cell r="R460" t="str">
            <v>H</v>
          </cell>
          <cell r="S460" t="e">
            <v>#N/A</v>
          </cell>
          <cell r="AB460" t="e">
            <v>#N/A</v>
          </cell>
          <cell r="AM460" t="e">
            <v>#N/A</v>
          </cell>
          <cell r="BA460">
            <v>1</v>
          </cell>
          <cell r="BI460" t="str">
            <v>WO</v>
          </cell>
          <cell r="BK460" t="str">
            <v>T</v>
          </cell>
          <cell r="BL460">
            <v>2</v>
          </cell>
        </row>
        <row r="461">
          <cell r="A461">
            <v>623</v>
          </cell>
          <cell r="B461">
            <v>2</v>
          </cell>
          <cell r="C461">
            <v>30837</v>
          </cell>
          <cell r="D461">
            <v>4</v>
          </cell>
          <cell r="E461" t="str">
            <v>LAUNAY Antoine</v>
          </cell>
          <cell r="F461" t="str">
            <v>J2</v>
          </cell>
          <cell r="G461">
            <v>70</v>
          </cell>
          <cell r="H461">
            <v>1588733</v>
          </cell>
          <cell r="I461" t="str">
            <v xml:space="preserve"> SAG CESTAS </v>
          </cell>
          <cell r="J461">
            <v>330002</v>
          </cell>
          <cell r="K461">
            <v>33</v>
          </cell>
          <cell r="L461" t="str">
            <v xml:space="preserve"> </v>
          </cell>
          <cell r="M461" t="str">
            <v>50 H</v>
          </cell>
          <cell r="N461">
            <v>20</v>
          </cell>
          <cell r="O461" t="str">
            <v>D3J</v>
          </cell>
          <cell r="P461">
            <v>3</v>
          </cell>
          <cell r="Q461">
            <v>50</v>
          </cell>
          <cell r="R461" t="str">
            <v>H</v>
          </cell>
          <cell r="S461" t="e">
            <v>#N/A</v>
          </cell>
          <cell r="AB461" t="e">
            <v>#N/A</v>
          </cell>
          <cell r="AM461" t="e">
            <v>#N/A</v>
          </cell>
          <cell r="BA461">
            <v>1</v>
          </cell>
          <cell r="BI461" t="str">
            <v>Nouvel inscrit</v>
          </cell>
        </row>
        <row r="462">
          <cell r="A462">
            <v>593</v>
          </cell>
          <cell r="B462">
            <v>2</v>
          </cell>
          <cell r="C462">
            <v>30581</v>
          </cell>
          <cell r="D462">
            <v>1</v>
          </cell>
          <cell r="E462" t="str">
            <v>GUERRERO Loïc</v>
          </cell>
          <cell r="F462" t="str">
            <v>J2</v>
          </cell>
          <cell r="G462" t="str">
            <v>NC</v>
          </cell>
          <cell r="H462">
            <v>2011433</v>
          </cell>
          <cell r="I462" t="str">
            <v>US CENON RD</v>
          </cell>
          <cell r="J462">
            <v>330030</v>
          </cell>
          <cell r="K462">
            <v>33</v>
          </cell>
          <cell r="L462" t="str">
            <v xml:space="preserve"> </v>
          </cell>
          <cell r="M462" t="str">
            <v>30 H</v>
          </cell>
          <cell r="N462">
            <v>20</v>
          </cell>
          <cell r="O462" t="str">
            <v>D3J</v>
          </cell>
          <cell r="P462">
            <v>4</v>
          </cell>
          <cell r="Q462">
            <v>30</v>
          </cell>
          <cell r="R462" t="str">
            <v>H</v>
          </cell>
          <cell r="S462" t="e">
            <v>#N/A</v>
          </cell>
          <cell r="AB462" t="e">
            <v>#N/A</v>
          </cell>
          <cell r="AM462" t="e">
            <v>#N/A</v>
          </cell>
          <cell r="BA462">
            <v>1</v>
          </cell>
          <cell r="BI462" t="str">
            <v>Nouvel inscrit</v>
          </cell>
        </row>
        <row r="463">
          <cell r="A463">
            <v>373</v>
          </cell>
          <cell r="B463">
            <v>2</v>
          </cell>
          <cell r="C463">
            <v>31215</v>
          </cell>
          <cell r="D463">
            <v>1</v>
          </cell>
          <cell r="E463" t="str">
            <v>LE LOUET Charly</v>
          </cell>
          <cell r="F463" t="str">
            <v>J1</v>
          </cell>
          <cell r="G463">
            <v>70</v>
          </cell>
          <cell r="H463">
            <v>1583533</v>
          </cell>
          <cell r="I463" t="str">
            <v>US MIOSSAISE TT</v>
          </cell>
          <cell r="J463">
            <v>330031</v>
          </cell>
          <cell r="K463">
            <v>33</v>
          </cell>
          <cell r="L463" t="str">
            <v xml:space="preserve"> </v>
          </cell>
          <cell r="M463" t="str">
            <v>15 H</v>
          </cell>
          <cell r="N463">
            <v>20</v>
          </cell>
          <cell r="O463" t="str">
            <v>D3J</v>
          </cell>
          <cell r="P463">
            <v>5</v>
          </cell>
          <cell r="Q463">
            <v>15</v>
          </cell>
          <cell r="R463" t="str">
            <v>H</v>
          </cell>
          <cell r="S463" t="e">
            <v>#N/A</v>
          </cell>
          <cell r="AB463" t="e">
            <v>#N/A</v>
          </cell>
          <cell r="AM463" t="e">
            <v>#N/A</v>
          </cell>
          <cell r="BA463">
            <v>1</v>
          </cell>
          <cell r="BI463">
            <v>2</v>
          </cell>
          <cell r="BJ463" t="str">
            <v>H</v>
          </cell>
          <cell r="BK463">
            <v>75</v>
          </cell>
          <cell r="BL463" t="str">
            <v>I</v>
          </cell>
        </row>
        <row r="464">
          <cell r="A464">
            <v>484</v>
          </cell>
          <cell r="B464">
            <v>2</v>
          </cell>
          <cell r="C464">
            <v>31179</v>
          </cell>
          <cell r="D464">
            <v>1</v>
          </cell>
          <cell r="E464" t="str">
            <v>BOURHIS William</v>
          </cell>
          <cell r="F464" t="str">
            <v>J1</v>
          </cell>
          <cell r="G464" t="str">
            <v>NC</v>
          </cell>
          <cell r="H464">
            <v>2064133</v>
          </cell>
          <cell r="I464" t="str">
            <v xml:space="preserve">US TALENCE </v>
          </cell>
          <cell r="J464">
            <v>330011</v>
          </cell>
          <cell r="K464">
            <v>33</v>
          </cell>
          <cell r="L464" t="str">
            <v xml:space="preserve"> </v>
          </cell>
          <cell r="M464" t="str">
            <v>2 H</v>
          </cell>
          <cell r="N464">
            <v>20</v>
          </cell>
          <cell r="O464" t="str">
            <v>D3J</v>
          </cell>
          <cell r="P464">
            <v>6</v>
          </cell>
          <cell r="Q464">
            <v>2</v>
          </cell>
          <cell r="R464" t="str">
            <v>H</v>
          </cell>
          <cell r="S464" t="e">
            <v>#N/A</v>
          </cell>
          <cell r="AB464" t="e">
            <v>#N/A</v>
          </cell>
          <cell r="AM464" t="e">
            <v>#N/A</v>
          </cell>
          <cell r="BA464">
            <v>1</v>
          </cell>
          <cell r="BI464" t="str">
            <v>Nouvel inscrit</v>
          </cell>
        </row>
        <row r="465">
          <cell r="A465">
            <v>608</v>
          </cell>
          <cell r="B465">
            <v>2</v>
          </cell>
          <cell r="C465">
            <v>30596</v>
          </cell>
          <cell r="D465">
            <v>1</v>
          </cell>
          <cell r="E465" t="str">
            <v>JEGOU Yohann</v>
          </cell>
          <cell r="F465" t="str">
            <v>J2</v>
          </cell>
          <cell r="G465">
            <v>70</v>
          </cell>
          <cell r="H465">
            <v>1841133</v>
          </cell>
          <cell r="I465" t="str">
            <v xml:space="preserve">SA  MERIGNAC </v>
          </cell>
          <cell r="J465">
            <v>330013</v>
          </cell>
          <cell r="K465">
            <v>33</v>
          </cell>
          <cell r="L465" t="str">
            <v xml:space="preserve"> </v>
          </cell>
          <cell r="M465" t="str">
            <v>1 G</v>
          </cell>
          <cell r="N465">
            <v>20</v>
          </cell>
          <cell r="O465" t="str">
            <v>D3J</v>
          </cell>
          <cell r="P465">
            <v>1</v>
          </cell>
          <cell r="Q465">
            <v>1</v>
          </cell>
          <cell r="R465" t="str">
            <v>G</v>
          </cell>
          <cell r="S465">
            <v>19</v>
          </cell>
          <cell r="T465" t="str">
            <v>D2J</v>
          </cell>
          <cell r="AB465" t="e">
            <v>#N/A</v>
          </cell>
          <cell r="AM465" t="e">
            <v>#N/A</v>
          </cell>
          <cell r="BA465">
            <v>1</v>
          </cell>
          <cell r="BI465" t="str">
            <v>Nouvel inscrit</v>
          </cell>
        </row>
        <row r="466">
          <cell r="A466">
            <v>492</v>
          </cell>
          <cell r="B466">
            <v>2</v>
          </cell>
          <cell r="C466">
            <v>31003</v>
          </cell>
          <cell r="D466">
            <v>1</v>
          </cell>
          <cell r="E466" t="str">
            <v>CAMINADE Guillaume</v>
          </cell>
          <cell r="F466" t="str">
            <v>J1</v>
          </cell>
          <cell r="G466">
            <v>70</v>
          </cell>
          <cell r="H466">
            <v>1451033</v>
          </cell>
          <cell r="I466" t="str">
            <v>U.S. BOUSCATAISE</v>
          </cell>
          <cell r="J466">
            <v>330045</v>
          </cell>
          <cell r="K466">
            <v>33</v>
          </cell>
          <cell r="L466" t="str">
            <v xml:space="preserve"> </v>
          </cell>
          <cell r="M466" t="str">
            <v>75 H</v>
          </cell>
          <cell r="N466">
            <v>20</v>
          </cell>
          <cell r="O466" t="str">
            <v>D3J</v>
          </cell>
          <cell r="P466">
            <v>2</v>
          </cell>
          <cell r="Q466">
            <v>75</v>
          </cell>
          <cell r="R466" t="str">
            <v>H</v>
          </cell>
          <cell r="S466" t="e">
            <v>#N/A</v>
          </cell>
          <cell r="AB466" t="e">
            <v>#N/A</v>
          </cell>
          <cell r="AM466" t="e">
            <v>#N/A</v>
          </cell>
          <cell r="BA466">
            <v>1</v>
          </cell>
          <cell r="BI466" t="str">
            <v>Nouvel inscrit</v>
          </cell>
        </row>
        <row r="467">
          <cell r="A467">
            <v>568</v>
          </cell>
          <cell r="B467">
            <v>2</v>
          </cell>
          <cell r="C467">
            <v>30424</v>
          </cell>
          <cell r="D467">
            <v>8</v>
          </cell>
          <cell r="E467" t="str">
            <v>FERNANDES Paulo</v>
          </cell>
          <cell r="F467" t="str">
            <v>J3</v>
          </cell>
          <cell r="G467" t="str">
            <v>NC</v>
          </cell>
          <cell r="H467">
            <v>2001733</v>
          </cell>
          <cell r="I467" t="str">
            <v xml:space="preserve"> SAG CESTAS </v>
          </cell>
          <cell r="J467">
            <v>330002</v>
          </cell>
          <cell r="K467">
            <v>33</v>
          </cell>
          <cell r="L467" t="str">
            <v xml:space="preserve"> </v>
          </cell>
          <cell r="M467" t="str">
            <v>50 H</v>
          </cell>
          <cell r="N467">
            <v>20</v>
          </cell>
          <cell r="O467" t="str">
            <v>D3J</v>
          </cell>
          <cell r="P467">
            <v>3</v>
          </cell>
          <cell r="Q467">
            <v>50</v>
          </cell>
          <cell r="R467" t="str">
            <v>H</v>
          </cell>
          <cell r="S467" t="e">
            <v>#N/A</v>
          </cell>
          <cell r="AB467" t="e">
            <v>#N/A</v>
          </cell>
          <cell r="AM467" t="e">
            <v>#N/A</v>
          </cell>
          <cell r="BA467">
            <v>1</v>
          </cell>
          <cell r="BI467" t="str">
            <v>Nouvel inscrit</v>
          </cell>
        </row>
        <row r="468">
          <cell r="A468">
            <v>376</v>
          </cell>
          <cell r="B468">
            <v>2</v>
          </cell>
          <cell r="C468">
            <v>31030</v>
          </cell>
          <cell r="D468">
            <v>1</v>
          </cell>
          <cell r="E468" t="str">
            <v>LELEU Benjamin</v>
          </cell>
          <cell r="F468" t="str">
            <v>J1</v>
          </cell>
          <cell r="G468" t="str">
            <v>NC</v>
          </cell>
          <cell r="H468">
            <v>1071533</v>
          </cell>
          <cell r="I468" t="str">
            <v xml:space="preserve">AS LE HAILLAN </v>
          </cell>
          <cell r="J468">
            <v>330083</v>
          </cell>
          <cell r="K468">
            <v>33</v>
          </cell>
          <cell r="L468" t="str">
            <v xml:space="preserve"> </v>
          </cell>
          <cell r="M468" t="str">
            <v>30 H</v>
          </cell>
          <cell r="N468">
            <v>20</v>
          </cell>
          <cell r="O468" t="str">
            <v>D3J</v>
          </cell>
          <cell r="P468">
            <v>4</v>
          </cell>
          <cell r="Q468">
            <v>30</v>
          </cell>
          <cell r="R468" t="str">
            <v>H</v>
          </cell>
          <cell r="S468" t="e">
            <v>#N/A</v>
          </cell>
          <cell r="AB468" t="e">
            <v>#N/A</v>
          </cell>
          <cell r="AM468" t="e">
            <v>#N/A</v>
          </cell>
          <cell r="BA468">
            <v>1</v>
          </cell>
          <cell r="BI468">
            <v>2</v>
          </cell>
          <cell r="BJ468" t="str">
            <v>H</v>
          </cell>
          <cell r="BK468">
            <v>60</v>
          </cell>
          <cell r="BL468" t="str">
            <v>I</v>
          </cell>
        </row>
        <row r="469">
          <cell r="A469">
            <v>396</v>
          </cell>
          <cell r="B469">
            <v>2</v>
          </cell>
          <cell r="C469">
            <v>31213</v>
          </cell>
          <cell r="D469">
            <v>1</v>
          </cell>
          <cell r="E469" t="str">
            <v>LAMOLE Geoffrey</v>
          </cell>
          <cell r="F469" t="str">
            <v>J1</v>
          </cell>
          <cell r="G469" t="str">
            <v>NC</v>
          </cell>
          <cell r="H469">
            <v>1813933</v>
          </cell>
          <cell r="I469" t="str">
            <v>AS VILLENAVE TT</v>
          </cell>
          <cell r="J469">
            <v>330084</v>
          </cell>
          <cell r="K469">
            <v>33</v>
          </cell>
          <cell r="L469" t="str">
            <v xml:space="preserve"> </v>
          </cell>
          <cell r="M469" t="str">
            <v>15 H</v>
          </cell>
          <cell r="N469">
            <v>20</v>
          </cell>
          <cell r="O469" t="str">
            <v>D3J</v>
          </cell>
          <cell r="P469">
            <v>5</v>
          </cell>
          <cell r="Q469">
            <v>15</v>
          </cell>
          <cell r="R469" t="str">
            <v>H</v>
          </cell>
          <cell r="S469" t="e">
            <v>#N/A</v>
          </cell>
          <cell r="AB469" t="e">
            <v>#N/A</v>
          </cell>
          <cell r="AM469" t="e">
            <v>#N/A</v>
          </cell>
          <cell r="BA469">
            <v>1</v>
          </cell>
          <cell r="BI469">
            <v>50</v>
          </cell>
          <cell r="BJ469" t="str">
            <v>I</v>
          </cell>
          <cell r="BK469">
            <v>80</v>
          </cell>
          <cell r="BL469" t="str">
            <v>J</v>
          </cell>
        </row>
        <row r="470">
          <cell r="A470">
            <v>493</v>
          </cell>
          <cell r="B470">
            <v>2</v>
          </cell>
          <cell r="C470">
            <v>30911</v>
          </cell>
          <cell r="D470">
            <v>1</v>
          </cell>
          <cell r="E470" t="str">
            <v>CAMPO Eric</v>
          </cell>
          <cell r="F470" t="str">
            <v>J1</v>
          </cell>
          <cell r="G470" t="str">
            <v>NC</v>
          </cell>
          <cell r="H470">
            <v>2020533</v>
          </cell>
          <cell r="I470" t="str">
            <v xml:space="preserve">US TALENCE </v>
          </cell>
          <cell r="J470">
            <v>330011</v>
          </cell>
          <cell r="K470">
            <v>33</v>
          </cell>
          <cell r="L470" t="str">
            <v xml:space="preserve"> </v>
          </cell>
          <cell r="M470" t="str">
            <v>2 H</v>
          </cell>
          <cell r="N470">
            <v>20</v>
          </cell>
          <cell r="O470" t="str">
            <v>D3J</v>
          </cell>
          <cell r="P470">
            <v>6</v>
          </cell>
          <cell r="Q470">
            <v>2</v>
          </cell>
          <cell r="R470" t="str">
            <v>H</v>
          </cell>
          <cell r="S470" t="e">
            <v>#N/A</v>
          </cell>
          <cell r="AB470" t="e">
            <v>#N/A</v>
          </cell>
          <cell r="AM470" t="e">
            <v>#N/A</v>
          </cell>
          <cell r="BA470">
            <v>1</v>
          </cell>
          <cell r="BI470" t="str">
            <v>Nouvel inscrit</v>
          </cell>
        </row>
        <row r="471">
          <cell r="A471">
            <v>549</v>
          </cell>
          <cell r="B471">
            <v>2</v>
          </cell>
          <cell r="C471">
            <v>30530</v>
          </cell>
          <cell r="D471">
            <v>1</v>
          </cell>
          <cell r="E471" t="str">
            <v>DESCORS Mathieu</v>
          </cell>
          <cell r="F471" t="str">
            <v>J2</v>
          </cell>
          <cell r="G471">
            <v>70</v>
          </cell>
          <cell r="H471">
            <v>1405233</v>
          </cell>
          <cell r="I471" t="str">
            <v xml:space="preserve">SA  MERIGNAC </v>
          </cell>
          <cell r="J471">
            <v>330013</v>
          </cell>
          <cell r="K471">
            <v>33</v>
          </cell>
          <cell r="L471" t="str">
            <v xml:space="preserve"> </v>
          </cell>
          <cell r="M471" t="str">
            <v>1 G</v>
          </cell>
          <cell r="N471">
            <v>20</v>
          </cell>
          <cell r="O471" t="str">
            <v>D3J</v>
          </cell>
          <cell r="P471">
            <v>1</v>
          </cell>
          <cell r="Q471">
            <v>1</v>
          </cell>
          <cell r="R471" t="str">
            <v>G</v>
          </cell>
          <cell r="S471">
            <v>19</v>
          </cell>
          <cell r="T471" t="str">
            <v>D2J</v>
          </cell>
          <cell r="AB471" t="e">
            <v>#N/A</v>
          </cell>
          <cell r="AM471" t="e">
            <v>#N/A</v>
          </cell>
          <cell r="BA471">
            <v>1</v>
          </cell>
          <cell r="BI471" t="str">
            <v>Nouvel inscrit</v>
          </cell>
        </row>
        <row r="472">
          <cell r="A472">
            <v>387</v>
          </cell>
          <cell r="B472">
            <v>2</v>
          </cell>
          <cell r="C472">
            <v>30914</v>
          </cell>
          <cell r="D472">
            <v>1</v>
          </cell>
          <cell r="E472" t="str">
            <v>FRUA Olivier</v>
          </cell>
          <cell r="F472" t="str">
            <v>J1</v>
          </cell>
          <cell r="G472" t="str">
            <v>NC</v>
          </cell>
          <cell r="H472">
            <v>1882433</v>
          </cell>
          <cell r="I472" t="str">
            <v>US MIOSSAISE TT</v>
          </cell>
          <cell r="J472">
            <v>330031</v>
          </cell>
          <cell r="K472">
            <v>33</v>
          </cell>
          <cell r="L472" t="str">
            <v xml:space="preserve"> </v>
          </cell>
          <cell r="M472" t="str">
            <v>75 H</v>
          </cell>
          <cell r="N472">
            <v>20</v>
          </cell>
          <cell r="O472" t="str">
            <v>D3J</v>
          </cell>
          <cell r="P472">
            <v>2</v>
          </cell>
          <cell r="Q472">
            <v>75</v>
          </cell>
          <cell r="R472" t="str">
            <v>H</v>
          </cell>
          <cell r="S472" t="e">
            <v>#N/A</v>
          </cell>
          <cell r="AB472" t="e">
            <v>#N/A</v>
          </cell>
          <cell r="AM472" t="e">
            <v>#N/A</v>
          </cell>
          <cell r="BA472">
            <v>1</v>
          </cell>
          <cell r="BI472">
            <v>1</v>
          </cell>
          <cell r="BJ472" t="str">
            <v>H</v>
          </cell>
          <cell r="BK472">
            <v>20</v>
          </cell>
          <cell r="BL472" t="str">
            <v>I</v>
          </cell>
        </row>
        <row r="473">
          <cell r="A473">
            <v>381</v>
          </cell>
          <cell r="B473">
            <v>2</v>
          </cell>
          <cell r="C473">
            <v>31009</v>
          </cell>
          <cell r="D473">
            <v>3</v>
          </cell>
          <cell r="E473" t="str">
            <v>BONNAURE François</v>
          </cell>
          <cell r="F473" t="str">
            <v>J1</v>
          </cell>
          <cell r="G473">
            <v>70</v>
          </cell>
          <cell r="H473">
            <v>1557933</v>
          </cell>
          <cell r="I473" t="str">
            <v xml:space="preserve"> SAG CESTAS </v>
          </cell>
          <cell r="J473">
            <v>330002</v>
          </cell>
          <cell r="K473">
            <v>33</v>
          </cell>
          <cell r="L473" t="str">
            <v xml:space="preserve"> </v>
          </cell>
          <cell r="M473" t="str">
            <v>50 H</v>
          </cell>
          <cell r="N473">
            <v>20</v>
          </cell>
          <cell r="O473" t="str">
            <v>D3J</v>
          </cell>
          <cell r="P473">
            <v>3</v>
          </cell>
          <cell r="Q473">
            <v>50</v>
          </cell>
          <cell r="R473" t="str">
            <v>H</v>
          </cell>
          <cell r="S473" t="e">
            <v>#N/A</v>
          </cell>
          <cell r="AB473" t="e">
            <v>#N/A</v>
          </cell>
          <cell r="AM473" t="e">
            <v>#N/A</v>
          </cell>
          <cell r="BA473">
            <v>1</v>
          </cell>
          <cell r="BI473">
            <v>1</v>
          </cell>
          <cell r="BJ473" t="str">
            <v>H</v>
          </cell>
          <cell r="BK473">
            <v>95</v>
          </cell>
          <cell r="BL473" t="str">
            <v>I</v>
          </cell>
        </row>
        <row r="474">
          <cell r="A474">
            <v>587</v>
          </cell>
          <cell r="B474">
            <v>2</v>
          </cell>
          <cell r="C474">
            <v>31019</v>
          </cell>
          <cell r="D474">
            <v>4</v>
          </cell>
          <cell r="E474" t="str">
            <v>GIRAUDEAU Jérémy</v>
          </cell>
          <cell r="F474" t="str">
            <v>J1</v>
          </cell>
          <cell r="G474">
            <v>70</v>
          </cell>
          <cell r="H474">
            <v>1423433</v>
          </cell>
          <cell r="I474" t="str">
            <v xml:space="preserve">AL EYSINES </v>
          </cell>
          <cell r="J474">
            <v>330050</v>
          </cell>
          <cell r="K474">
            <v>33</v>
          </cell>
          <cell r="L474" t="str">
            <v xml:space="preserve"> </v>
          </cell>
          <cell r="M474" t="str">
            <v>30 H</v>
          </cell>
          <cell r="N474">
            <v>20</v>
          </cell>
          <cell r="O474" t="str">
            <v>D3J</v>
          </cell>
          <cell r="P474">
            <v>4</v>
          </cell>
          <cell r="Q474">
            <v>30</v>
          </cell>
          <cell r="R474" t="str">
            <v>H</v>
          </cell>
          <cell r="S474" t="e">
            <v>#N/A</v>
          </cell>
          <cell r="AB474" t="e">
            <v>#N/A</v>
          </cell>
          <cell r="AM474" t="e">
            <v>#N/A</v>
          </cell>
          <cell r="BA474">
            <v>1</v>
          </cell>
          <cell r="BI474" t="str">
            <v>Nouvel inscrit</v>
          </cell>
        </row>
        <row r="475">
          <cell r="A475">
            <v>458</v>
          </cell>
          <cell r="B475">
            <v>2</v>
          </cell>
          <cell r="C475">
            <v>31106</v>
          </cell>
          <cell r="D475">
            <v>1</v>
          </cell>
          <cell r="E475" t="str">
            <v>BARRIERE Nicolas</v>
          </cell>
          <cell r="F475" t="str">
            <v>J1</v>
          </cell>
          <cell r="G475" t="str">
            <v>NC</v>
          </cell>
          <cell r="H475">
            <v>1856533</v>
          </cell>
          <cell r="I475" t="str">
            <v xml:space="preserve">AS LE HAILLAN </v>
          </cell>
          <cell r="J475">
            <v>330083</v>
          </cell>
          <cell r="K475">
            <v>33</v>
          </cell>
          <cell r="L475" t="str">
            <v xml:space="preserve"> </v>
          </cell>
          <cell r="M475" t="str">
            <v>15 H</v>
          </cell>
          <cell r="N475">
            <v>20</v>
          </cell>
          <cell r="O475" t="str">
            <v>D3J</v>
          </cell>
          <cell r="P475">
            <v>5</v>
          </cell>
          <cell r="Q475">
            <v>15</v>
          </cell>
          <cell r="R475" t="str">
            <v>H</v>
          </cell>
          <cell r="S475" t="e">
            <v>#N/A</v>
          </cell>
          <cell r="AB475" t="e">
            <v>#N/A</v>
          </cell>
          <cell r="AM475" t="e">
            <v>#N/A</v>
          </cell>
          <cell r="BA475">
            <v>1</v>
          </cell>
          <cell r="BI475" t="str">
            <v>Nouvel inscrit</v>
          </cell>
        </row>
        <row r="476">
          <cell r="A476">
            <v>725</v>
          </cell>
          <cell r="B476">
            <v>2</v>
          </cell>
          <cell r="C476">
            <v>31049</v>
          </cell>
          <cell r="D476">
            <v>1</v>
          </cell>
          <cell r="E476" t="str">
            <v>VERDON Axel</v>
          </cell>
          <cell r="F476" t="str">
            <v>J1</v>
          </cell>
          <cell r="G476" t="str">
            <v>NC</v>
          </cell>
          <cell r="H476">
            <v>1839633</v>
          </cell>
          <cell r="I476" t="str">
            <v>TT  FARGUAIS</v>
          </cell>
          <cell r="J476">
            <v>330009</v>
          </cell>
          <cell r="K476">
            <v>33</v>
          </cell>
          <cell r="L476" t="str">
            <v xml:space="preserve"> </v>
          </cell>
          <cell r="M476" t="str">
            <v xml:space="preserve">WE </v>
          </cell>
          <cell r="N476">
            <v>20</v>
          </cell>
          <cell r="O476" t="str">
            <v>D3J</v>
          </cell>
          <cell r="P476" t="str">
            <v>WE</v>
          </cell>
          <cell r="Q476" t="str">
            <v>WE</v>
          </cell>
          <cell r="S476" t="e">
            <v>#N/A</v>
          </cell>
          <cell r="AB476" t="e">
            <v>#N/A</v>
          </cell>
          <cell r="AM476" t="e">
            <v>#N/A</v>
          </cell>
          <cell r="AY476">
            <v>1</v>
          </cell>
          <cell r="BA476">
            <v>1</v>
          </cell>
          <cell r="BI476" t="str">
            <v>Nouvel inscrit</v>
          </cell>
        </row>
        <row r="477">
          <cell r="A477">
            <v>778</v>
          </cell>
          <cell r="B477">
            <v>2</v>
          </cell>
          <cell r="C477">
            <v>30922</v>
          </cell>
          <cell r="D477">
            <v>2</v>
          </cell>
          <cell r="E477" t="str">
            <v>MONTORO Julien</v>
          </cell>
          <cell r="F477" t="str">
            <v>J1</v>
          </cell>
          <cell r="G477" t="str">
            <v>NC</v>
          </cell>
          <cell r="H477">
            <v>1859633</v>
          </cell>
          <cell r="I477" t="str">
            <v>U.S. BOUSCATAISE</v>
          </cell>
          <cell r="J477">
            <v>330045</v>
          </cell>
          <cell r="K477">
            <v>33</v>
          </cell>
          <cell r="L477" t="str">
            <v xml:space="preserve"> </v>
          </cell>
          <cell r="M477" t="str">
            <v xml:space="preserve"> </v>
          </cell>
          <cell r="N477">
            <v>60</v>
          </cell>
          <cell r="O477" t="str">
            <v>NI</v>
          </cell>
          <cell r="S477">
            <v>20</v>
          </cell>
          <cell r="T477" t="str">
            <v>D3J</v>
          </cell>
          <cell r="AB477" t="e">
            <v>#N/A</v>
          </cell>
          <cell r="AM477" t="e">
            <v>#N/A</v>
          </cell>
          <cell r="BA477">
            <v>1</v>
          </cell>
        </row>
        <row r="478">
          <cell r="A478">
            <v>781</v>
          </cell>
          <cell r="B478">
            <v>2</v>
          </cell>
          <cell r="C478">
            <v>31192</v>
          </cell>
          <cell r="D478">
            <v>2</v>
          </cell>
          <cell r="E478" t="str">
            <v>RICHARD Michael</v>
          </cell>
          <cell r="F478" t="str">
            <v>J1</v>
          </cell>
          <cell r="G478">
            <v>65</v>
          </cell>
          <cell r="H478">
            <v>1467633</v>
          </cell>
          <cell r="I478" t="str">
            <v>AS VILLENAVE TT</v>
          </cell>
          <cell r="J478">
            <v>330084</v>
          </cell>
          <cell r="K478">
            <v>33</v>
          </cell>
          <cell r="L478" t="str">
            <v xml:space="preserve"> </v>
          </cell>
          <cell r="M478" t="str">
            <v xml:space="preserve"> </v>
          </cell>
          <cell r="N478">
            <v>60</v>
          </cell>
          <cell r="O478" t="str">
            <v>NI</v>
          </cell>
          <cell r="S478">
            <v>20</v>
          </cell>
          <cell r="T478" t="str">
            <v>D3J</v>
          </cell>
          <cell r="AB478" t="e">
            <v>#N/A</v>
          </cell>
          <cell r="AM478" t="e">
            <v>#N/A</v>
          </cell>
          <cell r="BA478">
            <v>1</v>
          </cell>
        </row>
        <row r="479">
          <cell r="A479">
            <v>798</v>
          </cell>
          <cell r="B479">
            <v>2</v>
          </cell>
          <cell r="C479">
            <v>31180</v>
          </cell>
          <cell r="D479">
            <v>4</v>
          </cell>
          <cell r="E479" t="str">
            <v>GIROD Guillaume</v>
          </cell>
          <cell r="F479" t="str">
            <v>J1</v>
          </cell>
          <cell r="G479" t="str">
            <v>NC</v>
          </cell>
          <cell r="H479">
            <v>2044933</v>
          </cell>
          <cell r="I479" t="str">
            <v xml:space="preserve">AS LIBOURNE </v>
          </cell>
          <cell r="J479">
            <v>330004</v>
          </cell>
          <cell r="K479">
            <v>33</v>
          </cell>
          <cell r="L479" t="str">
            <v xml:space="preserve"> </v>
          </cell>
          <cell r="M479" t="str">
            <v xml:space="preserve"> </v>
          </cell>
          <cell r="N479">
            <v>60</v>
          </cell>
          <cell r="O479" t="str">
            <v>NI</v>
          </cell>
          <cell r="S479">
            <v>20</v>
          </cell>
          <cell r="T479" t="str">
            <v>D3J</v>
          </cell>
          <cell r="AB479" t="e">
            <v>#N/A</v>
          </cell>
          <cell r="AM479" t="e">
            <v>#N/A</v>
          </cell>
          <cell r="BA479">
            <v>1</v>
          </cell>
        </row>
        <row r="480">
          <cell r="A480">
            <v>175</v>
          </cell>
          <cell r="B480">
            <v>2</v>
          </cell>
          <cell r="C480">
            <v>30193</v>
          </cell>
          <cell r="D480">
            <v>3</v>
          </cell>
          <cell r="E480" t="str">
            <v>DUBLANC Cedric</v>
          </cell>
          <cell r="F480" t="str">
            <v>J3</v>
          </cell>
          <cell r="G480">
            <v>65</v>
          </cell>
          <cell r="H480">
            <v>222240</v>
          </cell>
          <cell r="I480" t="str">
            <v>STADE MONTOIS</v>
          </cell>
          <cell r="J480">
            <v>400001</v>
          </cell>
          <cell r="K480">
            <v>40</v>
          </cell>
          <cell r="L480" t="str">
            <v xml:space="preserve"> </v>
          </cell>
          <cell r="M480" t="str">
            <v xml:space="preserve"> </v>
          </cell>
          <cell r="N480">
            <v>41</v>
          </cell>
          <cell r="O480" t="str">
            <v>DJ40</v>
          </cell>
          <cell r="S480" t="e">
            <v>#N/A</v>
          </cell>
          <cell r="AB480" t="e">
            <v>#N/A</v>
          </cell>
          <cell r="AM480" t="e">
            <v>#N/A</v>
          </cell>
          <cell r="BA480">
            <v>1</v>
          </cell>
          <cell r="BI480">
            <v>83</v>
          </cell>
          <cell r="BJ480" t="str">
            <v>F</v>
          </cell>
        </row>
        <row r="481">
          <cell r="A481">
            <v>187</v>
          </cell>
          <cell r="B481">
            <v>2</v>
          </cell>
          <cell r="C481">
            <v>30883</v>
          </cell>
          <cell r="D481">
            <v>2</v>
          </cell>
          <cell r="E481" t="str">
            <v>COCCOLO Julien</v>
          </cell>
          <cell r="F481" t="str">
            <v>J1</v>
          </cell>
          <cell r="G481">
            <v>65</v>
          </cell>
          <cell r="H481">
            <v>227840</v>
          </cell>
          <cell r="I481" t="str">
            <v>STADE MONTOIS</v>
          </cell>
          <cell r="J481">
            <v>400001</v>
          </cell>
          <cell r="K481">
            <v>40</v>
          </cell>
          <cell r="L481" t="str">
            <v xml:space="preserve"> </v>
          </cell>
          <cell r="M481" t="str">
            <v xml:space="preserve"> </v>
          </cell>
          <cell r="N481">
            <v>41</v>
          </cell>
          <cell r="O481" t="str">
            <v>DJ40</v>
          </cell>
          <cell r="S481" t="e">
            <v>#N/A</v>
          </cell>
          <cell r="AB481" t="e">
            <v>#N/A</v>
          </cell>
          <cell r="AM481" t="e">
            <v>#N/A</v>
          </cell>
          <cell r="AX481">
            <v>1</v>
          </cell>
          <cell r="BA481">
            <v>1</v>
          </cell>
          <cell r="BI481">
            <v>62</v>
          </cell>
          <cell r="BJ481" t="str">
            <v>F</v>
          </cell>
        </row>
        <row r="482">
          <cell r="A482">
            <v>196</v>
          </cell>
          <cell r="B482">
            <v>2</v>
          </cell>
          <cell r="C482">
            <v>30843</v>
          </cell>
          <cell r="D482">
            <v>2</v>
          </cell>
          <cell r="E482" t="str">
            <v>DAVERAT Christophe</v>
          </cell>
          <cell r="F482" t="str">
            <v>J2</v>
          </cell>
          <cell r="G482">
            <v>70</v>
          </cell>
          <cell r="H482">
            <v>225040</v>
          </cell>
          <cell r="I482" t="str">
            <v>JD ARC DE DAX</v>
          </cell>
          <cell r="J482">
            <v>400002</v>
          </cell>
          <cell r="K482">
            <v>40</v>
          </cell>
          <cell r="L482" t="str">
            <v xml:space="preserve"> </v>
          </cell>
          <cell r="M482" t="str">
            <v xml:space="preserve"> </v>
          </cell>
          <cell r="N482">
            <v>41</v>
          </cell>
          <cell r="O482" t="str">
            <v>DJ40</v>
          </cell>
          <cell r="S482" t="e">
            <v>#N/A</v>
          </cell>
          <cell r="AB482" t="e">
            <v>#N/A</v>
          </cell>
          <cell r="AM482" t="e">
            <v>#N/A</v>
          </cell>
          <cell r="BA482">
            <v>1</v>
          </cell>
          <cell r="BI482">
            <v>40</v>
          </cell>
          <cell r="BJ482" t="str">
            <v>F</v>
          </cell>
          <cell r="BK482">
            <v>80</v>
          </cell>
          <cell r="BL482" t="str">
            <v>G</v>
          </cell>
        </row>
        <row r="483">
          <cell r="A483">
            <v>197</v>
          </cell>
          <cell r="B483">
            <v>2</v>
          </cell>
          <cell r="C483">
            <v>30493</v>
          </cell>
          <cell r="D483">
            <v>3</v>
          </cell>
          <cell r="E483" t="str">
            <v>LABARSOURQUE David</v>
          </cell>
          <cell r="F483" t="str">
            <v>J3</v>
          </cell>
          <cell r="G483">
            <v>70</v>
          </cell>
          <cell r="H483">
            <v>259640</v>
          </cell>
          <cell r="I483" t="str">
            <v>STADE MONTOIS</v>
          </cell>
          <cell r="J483">
            <v>400001</v>
          </cell>
          <cell r="K483">
            <v>40</v>
          </cell>
          <cell r="L483" t="str">
            <v xml:space="preserve"> </v>
          </cell>
          <cell r="M483" t="str">
            <v xml:space="preserve"> </v>
          </cell>
          <cell r="N483">
            <v>41</v>
          </cell>
          <cell r="O483" t="str">
            <v>DJ40</v>
          </cell>
          <cell r="S483" t="e">
            <v>#N/A</v>
          </cell>
          <cell r="AB483" t="e">
            <v>#N/A</v>
          </cell>
          <cell r="AM483" t="e">
            <v>#N/A</v>
          </cell>
          <cell r="BA483">
            <v>1</v>
          </cell>
          <cell r="BI483">
            <v>40</v>
          </cell>
          <cell r="BJ483" t="str">
            <v>F</v>
          </cell>
          <cell r="BK483">
            <v>60</v>
          </cell>
          <cell r="BL483" t="str">
            <v>G</v>
          </cell>
        </row>
        <row r="484">
          <cell r="A484">
            <v>199</v>
          </cell>
          <cell r="B484">
            <v>2</v>
          </cell>
          <cell r="C484">
            <v>30706</v>
          </cell>
          <cell r="D484">
            <v>1</v>
          </cell>
          <cell r="E484" t="str">
            <v>DEBERGE Cyril</v>
          </cell>
          <cell r="F484" t="str">
            <v>J2</v>
          </cell>
          <cell r="G484">
            <v>65</v>
          </cell>
          <cell r="H484">
            <v>220840</v>
          </cell>
          <cell r="I484" t="str">
            <v>FOYER RURAL DE GAMARDE</v>
          </cell>
          <cell r="J484">
            <v>400018</v>
          </cell>
          <cell r="K484">
            <v>40</v>
          </cell>
          <cell r="L484" t="str">
            <v xml:space="preserve"> </v>
          </cell>
          <cell r="M484" t="str">
            <v xml:space="preserve"> </v>
          </cell>
          <cell r="N484">
            <v>41</v>
          </cell>
          <cell r="O484" t="str">
            <v>DJ40</v>
          </cell>
          <cell r="S484" t="e">
            <v>#N/A</v>
          </cell>
          <cell r="AB484" t="e">
            <v>#N/A</v>
          </cell>
          <cell r="AM484" t="e">
            <v>#N/A</v>
          </cell>
          <cell r="BA484">
            <v>1</v>
          </cell>
          <cell r="BI484">
            <v>37</v>
          </cell>
          <cell r="BJ484" t="str">
            <v>F</v>
          </cell>
          <cell r="BK484">
            <v>65</v>
          </cell>
          <cell r="BL484" t="str">
            <v>G</v>
          </cell>
        </row>
        <row r="485">
          <cell r="A485">
            <v>200</v>
          </cell>
          <cell r="B485">
            <v>2</v>
          </cell>
          <cell r="C485">
            <v>30545</v>
          </cell>
          <cell r="D485">
            <v>1</v>
          </cell>
          <cell r="E485" t="str">
            <v>BORDA Gaëtan</v>
          </cell>
          <cell r="F485" t="str">
            <v>J2</v>
          </cell>
          <cell r="G485">
            <v>65</v>
          </cell>
          <cell r="H485">
            <v>235440</v>
          </cell>
          <cell r="I485" t="str">
            <v>TT MIMIZANAIS</v>
          </cell>
          <cell r="J485">
            <v>400021</v>
          </cell>
          <cell r="K485">
            <v>40</v>
          </cell>
          <cell r="L485" t="str">
            <v xml:space="preserve"> </v>
          </cell>
          <cell r="M485" t="str">
            <v xml:space="preserve"> </v>
          </cell>
          <cell r="N485">
            <v>41</v>
          </cell>
          <cell r="O485" t="str">
            <v>DJ40</v>
          </cell>
          <cell r="S485" t="e">
            <v>#N/A</v>
          </cell>
          <cell r="AB485" t="e">
            <v>#N/A</v>
          </cell>
          <cell r="AM485" t="e">
            <v>#N/A</v>
          </cell>
          <cell r="BA485">
            <v>1</v>
          </cell>
          <cell r="BI485">
            <v>37</v>
          </cell>
          <cell r="BJ485" t="str">
            <v>F</v>
          </cell>
        </row>
        <row r="486">
          <cell r="A486">
            <v>202</v>
          </cell>
          <cell r="B486">
            <v>2</v>
          </cell>
          <cell r="C486">
            <v>30775</v>
          </cell>
          <cell r="D486">
            <v>1</v>
          </cell>
          <cell r="E486" t="str">
            <v>STEINER Julien</v>
          </cell>
          <cell r="F486" t="str">
            <v>J2</v>
          </cell>
          <cell r="G486">
            <v>65</v>
          </cell>
          <cell r="H486">
            <v>262240</v>
          </cell>
          <cell r="I486" t="str">
            <v>CAM TT MORCENX</v>
          </cell>
          <cell r="J486">
            <v>400016</v>
          </cell>
          <cell r="K486">
            <v>40</v>
          </cell>
          <cell r="L486" t="str">
            <v xml:space="preserve"> </v>
          </cell>
          <cell r="M486" t="str">
            <v xml:space="preserve"> </v>
          </cell>
          <cell r="N486">
            <v>41</v>
          </cell>
          <cell r="O486" t="str">
            <v>DJ40</v>
          </cell>
          <cell r="S486" t="e">
            <v>#N/A</v>
          </cell>
          <cell r="AB486" t="e">
            <v>#N/A</v>
          </cell>
          <cell r="AM486" t="e">
            <v>#N/A</v>
          </cell>
          <cell r="BA486">
            <v>1</v>
          </cell>
          <cell r="BI486">
            <v>36</v>
          </cell>
          <cell r="BJ486" t="str">
            <v>F</v>
          </cell>
        </row>
        <row r="487">
          <cell r="A487">
            <v>221</v>
          </cell>
          <cell r="B487">
            <v>2</v>
          </cell>
          <cell r="C487">
            <v>30285</v>
          </cell>
          <cell r="D487">
            <v>3</v>
          </cell>
          <cell r="E487" t="str">
            <v>DESPAGNET Nicolas</v>
          </cell>
          <cell r="F487" t="str">
            <v>J3</v>
          </cell>
          <cell r="G487">
            <v>75</v>
          </cell>
          <cell r="H487">
            <v>274540</v>
          </cell>
          <cell r="I487" t="str">
            <v>STADE MONTOIS</v>
          </cell>
          <cell r="J487">
            <v>400001</v>
          </cell>
          <cell r="K487">
            <v>40</v>
          </cell>
          <cell r="L487" t="str">
            <v xml:space="preserve"> </v>
          </cell>
          <cell r="M487" t="str">
            <v xml:space="preserve"> </v>
          </cell>
          <cell r="N487">
            <v>41</v>
          </cell>
          <cell r="O487" t="str">
            <v>DJ40</v>
          </cell>
          <cell r="S487" t="e">
            <v>#N/A</v>
          </cell>
          <cell r="AB487" t="e">
            <v>#N/A</v>
          </cell>
          <cell r="AM487" t="e">
            <v>#N/A</v>
          </cell>
          <cell r="BA487">
            <v>1</v>
          </cell>
          <cell r="BI487">
            <v>11</v>
          </cell>
          <cell r="BJ487" t="str">
            <v>F</v>
          </cell>
          <cell r="BK487">
            <v>12</v>
          </cell>
          <cell r="BL487" t="str">
            <v>G</v>
          </cell>
        </row>
        <row r="488">
          <cell r="A488">
            <v>232</v>
          </cell>
          <cell r="B488">
            <v>2</v>
          </cell>
          <cell r="C488">
            <v>31037</v>
          </cell>
          <cell r="D488">
            <v>1</v>
          </cell>
          <cell r="E488" t="str">
            <v>VIGREUX Vincent</v>
          </cell>
          <cell r="F488" t="str">
            <v>J1</v>
          </cell>
          <cell r="G488">
            <v>65</v>
          </cell>
          <cell r="H488">
            <v>209640</v>
          </cell>
          <cell r="I488" t="str">
            <v>BISCARROSSE OLYMPIQUE TT</v>
          </cell>
          <cell r="J488">
            <v>400004</v>
          </cell>
          <cell r="K488">
            <v>40</v>
          </cell>
          <cell r="L488" t="str">
            <v xml:space="preserve"> </v>
          </cell>
          <cell r="M488" t="str">
            <v xml:space="preserve"> </v>
          </cell>
          <cell r="N488">
            <v>41</v>
          </cell>
          <cell r="O488" t="str">
            <v>DJ40</v>
          </cell>
          <cell r="S488" t="e">
            <v>#N/A</v>
          </cell>
          <cell r="AB488" t="e">
            <v>#N/A</v>
          </cell>
          <cell r="AM488" t="e">
            <v>#N/A</v>
          </cell>
          <cell r="BA488">
            <v>1</v>
          </cell>
          <cell r="BI488">
            <v>3</v>
          </cell>
          <cell r="BJ488" t="str">
            <v>F</v>
          </cell>
          <cell r="BK488">
            <v>20</v>
          </cell>
          <cell r="BL488" t="str">
            <v>G</v>
          </cell>
        </row>
        <row r="489">
          <cell r="A489">
            <v>238</v>
          </cell>
          <cell r="B489">
            <v>2</v>
          </cell>
          <cell r="C489">
            <v>31098</v>
          </cell>
          <cell r="D489">
            <v>1</v>
          </cell>
          <cell r="E489" t="str">
            <v>DUBOS Florent</v>
          </cell>
          <cell r="F489" t="str">
            <v>J1</v>
          </cell>
          <cell r="G489">
            <v>70</v>
          </cell>
          <cell r="H489">
            <v>237540</v>
          </cell>
          <cell r="I489" t="str">
            <v>BISCARROSSE OLYMPIQUE TT</v>
          </cell>
          <cell r="J489">
            <v>400004</v>
          </cell>
          <cell r="K489">
            <v>40</v>
          </cell>
          <cell r="L489" t="str">
            <v xml:space="preserve"> </v>
          </cell>
          <cell r="M489" t="str">
            <v xml:space="preserve"> </v>
          </cell>
          <cell r="N489">
            <v>41</v>
          </cell>
          <cell r="O489" t="str">
            <v>DJ40</v>
          </cell>
          <cell r="S489" t="e">
            <v>#N/A</v>
          </cell>
          <cell r="AB489" t="e">
            <v>#N/A</v>
          </cell>
          <cell r="AM489" t="e">
            <v>#N/A</v>
          </cell>
          <cell r="BA489">
            <v>1</v>
          </cell>
          <cell r="BI489">
            <v>2</v>
          </cell>
          <cell r="BJ489" t="str">
            <v>F</v>
          </cell>
          <cell r="BK489">
            <v>30</v>
          </cell>
          <cell r="BL489" t="str">
            <v>G</v>
          </cell>
        </row>
        <row r="490">
          <cell r="A490">
            <v>270</v>
          </cell>
          <cell r="B490">
            <v>2</v>
          </cell>
          <cell r="C490">
            <v>31014</v>
          </cell>
          <cell r="D490">
            <v>1</v>
          </cell>
          <cell r="E490" t="str">
            <v>BEREAUX Yann</v>
          </cell>
          <cell r="F490" t="str">
            <v>J1</v>
          </cell>
          <cell r="G490" t="str">
            <v>NC</v>
          </cell>
          <cell r="H490">
            <v>278040</v>
          </cell>
          <cell r="I490" t="str">
            <v>BISCARROSSE OLYMPIQUE TT</v>
          </cell>
          <cell r="J490">
            <v>400004</v>
          </cell>
          <cell r="K490">
            <v>40</v>
          </cell>
          <cell r="L490" t="str">
            <v xml:space="preserve"> </v>
          </cell>
          <cell r="M490" t="str">
            <v xml:space="preserve"> </v>
          </cell>
          <cell r="N490">
            <v>41</v>
          </cell>
          <cell r="O490" t="str">
            <v>DJ40</v>
          </cell>
          <cell r="S490" t="e">
            <v>#N/A</v>
          </cell>
          <cell r="AB490" t="e">
            <v>#N/A</v>
          </cell>
          <cell r="AM490" t="e">
            <v>#N/A</v>
          </cell>
          <cell r="BA490">
            <v>1</v>
          </cell>
          <cell r="BI490">
            <v>90</v>
          </cell>
          <cell r="BJ490" t="str">
            <v>G</v>
          </cell>
        </row>
        <row r="491">
          <cell r="A491">
            <v>278</v>
          </cell>
          <cell r="B491">
            <v>2</v>
          </cell>
          <cell r="C491">
            <v>31101</v>
          </cell>
          <cell r="D491">
            <v>2</v>
          </cell>
          <cell r="E491" t="str">
            <v>SERRES Yannick</v>
          </cell>
          <cell r="F491" t="str">
            <v>J1</v>
          </cell>
          <cell r="G491">
            <v>75</v>
          </cell>
          <cell r="H491">
            <v>274340</v>
          </cell>
          <cell r="I491" t="str">
            <v>STADE MONTOIS</v>
          </cell>
          <cell r="J491">
            <v>400001</v>
          </cell>
          <cell r="K491">
            <v>40</v>
          </cell>
          <cell r="L491" t="str">
            <v xml:space="preserve"> </v>
          </cell>
          <cell r="M491" t="str">
            <v xml:space="preserve"> </v>
          </cell>
          <cell r="N491">
            <v>41</v>
          </cell>
          <cell r="O491" t="str">
            <v>DJ40</v>
          </cell>
          <cell r="S491" t="e">
            <v>#N/A</v>
          </cell>
          <cell r="AB491" t="e">
            <v>#N/A</v>
          </cell>
          <cell r="AM491" t="e">
            <v>#N/A</v>
          </cell>
          <cell r="BA491">
            <v>1</v>
          </cell>
          <cell r="BI491">
            <v>65</v>
          </cell>
          <cell r="BJ491" t="str">
            <v>G</v>
          </cell>
        </row>
        <row r="492">
          <cell r="A492">
            <v>417</v>
          </cell>
          <cell r="B492">
            <v>2</v>
          </cell>
          <cell r="C492">
            <v>30408</v>
          </cell>
          <cell r="D492">
            <v>1</v>
          </cell>
          <cell r="E492" t="str">
            <v>BRAGA Vivien</v>
          </cell>
          <cell r="F492" t="str">
            <v>J3</v>
          </cell>
          <cell r="G492">
            <v>75</v>
          </cell>
          <cell r="H492">
            <v>192740</v>
          </cell>
          <cell r="I492" t="str">
            <v>BISCARROSSE OLYMPIQUE TT</v>
          </cell>
          <cell r="J492">
            <v>400004</v>
          </cell>
          <cell r="K492">
            <v>40</v>
          </cell>
          <cell r="L492" t="str">
            <v xml:space="preserve"> </v>
          </cell>
          <cell r="M492" t="str">
            <v xml:space="preserve"> </v>
          </cell>
          <cell r="N492">
            <v>41</v>
          </cell>
          <cell r="O492" t="str">
            <v>DJ40</v>
          </cell>
          <cell r="S492" t="e">
            <v>#N/A</v>
          </cell>
          <cell r="AB492" t="e">
            <v>#N/A</v>
          </cell>
          <cell r="AM492" t="e">
            <v>#N/A</v>
          </cell>
          <cell r="BA492">
            <v>1</v>
          </cell>
          <cell r="BI492" t="str">
            <v>WO</v>
          </cell>
          <cell r="BK492" t="str">
            <v>T</v>
          </cell>
          <cell r="BL492">
            <v>4</v>
          </cell>
        </row>
        <row r="493">
          <cell r="A493">
            <v>446</v>
          </cell>
          <cell r="B493">
            <v>2</v>
          </cell>
          <cell r="C493">
            <v>30958</v>
          </cell>
          <cell r="D493">
            <v>5</v>
          </cell>
          <cell r="E493" t="str">
            <v>AMSELLEM Mathieu</v>
          </cell>
          <cell r="F493" t="str">
            <v>J1</v>
          </cell>
          <cell r="G493" t="str">
            <v>NC</v>
          </cell>
          <cell r="H493">
            <v>298640</v>
          </cell>
          <cell r="I493" t="str">
            <v>JD ARC DE DAX</v>
          </cell>
          <cell r="J493">
            <v>400002</v>
          </cell>
          <cell r="K493">
            <v>40</v>
          </cell>
          <cell r="L493" t="str">
            <v xml:space="preserve"> </v>
          </cell>
          <cell r="M493" t="str">
            <v xml:space="preserve"> </v>
          </cell>
          <cell r="N493">
            <v>41</v>
          </cell>
          <cell r="O493" t="str">
            <v>DJ40</v>
          </cell>
          <cell r="S493" t="e">
            <v>#N/A</v>
          </cell>
          <cell r="AB493" t="e">
            <v>#N/A</v>
          </cell>
          <cell r="AM493" t="e">
            <v>#N/A</v>
          </cell>
          <cell r="BA493">
            <v>1</v>
          </cell>
          <cell r="BI493" t="str">
            <v>Nouvel inscrit</v>
          </cell>
        </row>
        <row r="494">
          <cell r="A494">
            <v>592</v>
          </cell>
          <cell r="B494">
            <v>2</v>
          </cell>
          <cell r="C494">
            <v>31211</v>
          </cell>
          <cell r="D494">
            <v>4</v>
          </cell>
          <cell r="E494" t="str">
            <v>GRILLON Gauthier</v>
          </cell>
          <cell r="F494" t="str">
            <v>J1</v>
          </cell>
          <cell r="G494" t="str">
            <v>NC</v>
          </cell>
          <cell r="H494">
            <v>255740</v>
          </cell>
          <cell r="I494" t="str">
            <v>JD ARC DE DAX</v>
          </cell>
          <cell r="J494">
            <v>400002</v>
          </cell>
          <cell r="K494">
            <v>40</v>
          </cell>
          <cell r="L494" t="str">
            <v xml:space="preserve"> </v>
          </cell>
          <cell r="M494" t="str">
            <v xml:space="preserve"> </v>
          </cell>
          <cell r="N494">
            <v>41</v>
          </cell>
          <cell r="O494" t="str">
            <v>DJ40</v>
          </cell>
          <cell r="S494" t="e">
            <v>#N/A</v>
          </cell>
          <cell r="AB494" t="e">
            <v>#N/A</v>
          </cell>
          <cell r="AM494" t="e">
            <v>#N/A</v>
          </cell>
          <cell r="BA494">
            <v>1</v>
          </cell>
          <cell r="BI494" t="str">
            <v>Nouvel inscrit</v>
          </cell>
        </row>
        <row r="495">
          <cell r="A495">
            <v>650</v>
          </cell>
          <cell r="B495">
            <v>2</v>
          </cell>
          <cell r="C495">
            <v>30476</v>
          </cell>
          <cell r="D495">
            <v>2</v>
          </cell>
          <cell r="E495" t="str">
            <v>MARSAUD Michael</v>
          </cell>
          <cell r="F495" t="str">
            <v>J3</v>
          </cell>
          <cell r="G495">
            <v>70</v>
          </cell>
          <cell r="H495">
            <v>257140</v>
          </cell>
          <cell r="I495" t="str">
            <v>JD ARC DE DAX</v>
          </cell>
          <cell r="J495">
            <v>400002</v>
          </cell>
          <cell r="K495">
            <v>40</v>
          </cell>
          <cell r="L495" t="str">
            <v xml:space="preserve"> </v>
          </cell>
          <cell r="M495" t="str">
            <v xml:space="preserve"> </v>
          </cell>
          <cell r="N495">
            <v>41</v>
          </cell>
          <cell r="O495" t="str">
            <v>DJ40</v>
          </cell>
          <cell r="S495" t="e">
            <v>#N/A</v>
          </cell>
          <cell r="AB495" t="e">
            <v>#N/A</v>
          </cell>
          <cell r="AM495" t="e">
            <v>#N/A</v>
          </cell>
          <cell r="BA495">
            <v>1</v>
          </cell>
          <cell r="BI495" t="str">
            <v>Nouvel inscrit</v>
          </cell>
        </row>
        <row r="496">
          <cell r="A496">
            <v>659</v>
          </cell>
          <cell r="B496">
            <v>2</v>
          </cell>
          <cell r="C496">
            <v>31139</v>
          </cell>
          <cell r="D496">
            <v>1</v>
          </cell>
          <cell r="E496" t="str">
            <v>METAYER Fréderic</v>
          </cell>
          <cell r="F496" t="str">
            <v>J1</v>
          </cell>
          <cell r="G496" t="str">
            <v>NC</v>
          </cell>
          <cell r="H496">
            <v>258340</v>
          </cell>
          <cell r="I496" t="str">
            <v>BISCARROSSE OLYMPIQUE TT</v>
          </cell>
          <cell r="J496">
            <v>400004</v>
          </cell>
          <cell r="K496">
            <v>40</v>
          </cell>
          <cell r="L496" t="str">
            <v xml:space="preserve"> </v>
          </cell>
          <cell r="M496" t="str">
            <v xml:space="preserve"> </v>
          </cell>
          <cell r="N496">
            <v>41</v>
          </cell>
          <cell r="O496" t="str">
            <v>DJ40</v>
          </cell>
          <cell r="S496" t="e">
            <v>#N/A</v>
          </cell>
          <cell r="AB496" t="e">
            <v>#N/A</v>
          </cell>
          <cell r="AM496" t="e">
            <v>#N/A</v>
          </cell>
          <cell r="BA496">
            <v>1</v>
          </cell>
          <cell r="BI496" t="str">
            <v>Nouvel inscrit</v>
          </cell>
        </row>
        <row r="497">
          <cell r="A497">
            <v>816</v>
          </cell>
          <cell r="B497">
            <v>2</v>
          </cell>
          <cell r="C497">
            <v>31063</v>
          </cell>
          <cell r="D497">
            <v>5</v>
          </cell>
          <cell r="E497" t="str">
            <v>LESEIGNOUX Nicolas</v>
          </cell>
          <cell r="F497" t="str">
            <v>J1</v>
          </cell>
          <cell r="G497" t="str">
            <v>NC</v>
          </cell>
          <cell r="H497">
            <v>240640</v>
          </cell>
          <cell r="I497" t="str">
            <v>STADE MONTOIS</v>
          </cell>
          <cell r="J497">
            <v>400001</v>
          </cell>
          <cell r="K497">
            <v>40</v>
          </cell>
          <cell r="L497" t="str">
            <v xml:space="preserve"> </v>
          </cell>
          <cell r="M497" t="str">
            <v xml:space="preserve">NI </v>
          </cell>
          <cell r="N497">
            <v>41</v>
          </cell>
          <cell r="O497" t="str">
            <v>DJ40</v>
          </cell>
          <cell r="Q497" t="str">
            <v>NI</v>
          </cell>
          <cell r="S497" t="e">
            <v>#N/A</v>
          </cell>
          <cell r="AB497" t="e">
            <v>#N/A</v>
          </cell>
          <cell r="AM497" t="e">
            <v>#N/A</v>
          </cell>
          <cell r="BA497">
            <v>1</v>
          </cell>
        </row>
        <row r="498">
          <cell r="A498">
            <v>804</v>
          </cell>
          <cell r="B498">
            <v>2</v>
          </cell>
          <cell r="C498">
            <v>30258</v>
          </cell>
          <cell r="D498">
            <v>4</v>
          </cell>
          <cell r="E498" t="str">
            <v>GRITTI Laurent</v>
          </cell>
          <cell r="F498" t="str">
            <v>J3</v>
          </cell>
          <cell r="G498">
            <v>45</v>
          </cell>
          <cell r="H498">
            <v>153047</v>
          </cell>
          <cell r="I498" t="str">
            <v>PPC VILLENEUVE</v>
          </cell>
          <cell r="J498">
            <v>470009</v>
          </cell>
          <cell r="K498">
            <v>47</v>
          </cell>
          <cell r="L498" t="str">
            <v xml:space="preserve"> </v>
          </cell>
          <cell r="M498" t="str">
            <v>1 E</v>
          </cell>
          <cell r="N498">
            <v>42</v>
          </cell>
          <cell r="O498" t="str">
            <v>DJ47</v>
          </cell>
          <cell r="P498">
            <v>1</v>
          </cell>
          <cell r="Q498">
            <v>1</v>
          </cell>
          <cell r="R498" t="str">
            <v>E</v>
          </cell>
          <cell r="S498">
            <v>9</v>
          </cell>
          <cell r="T498" t="str">
            <v>RJ</v>
          </cell>
          <cell r="AB498" t="e">
            <v>#N/A</v>
          </cell>
          <cell r="AM498" t="e">
            <v>#N/A</v>
          </cell>
          <cell r="BA498">
            <v>1</v>
          </cell>
        </row>
        <row r="499">
          <cell r="A499">
            <v>258</v>
          </cell>
          <cell r="B499">
            <v>2</v>
          </cell>
          <cell r="C499">
            <v>31114</v>
          </cell>
          <cell r="D499">
            <v>2</v>
          </cell>
          <cell r="E499" t="str">
            <v>TAOURIRI Sofien</v>
          </cell>
          <cell r="F499" t="str">
            <v>J1</v>
          </cell>
          <cell r="G499">
            <v>65</v>
          </cell>
          <cell r="H499">
            <v>205947</v>
          </cell>
          <cell r="I499" t="str">
            <v>TT PASSAGE</v>
          </cell>
          <cell r="J499">
            <v>470006</v>
          </cell>
          <cell r="K499">
            <v>47</v>
          </cell>
          <cell r="L499" t="str">
            <v xml:space="preserve"> </v>
          </cell>
          <cell r="M499" t="str">
            <v>80 F</v>
          </cell>
          <cell r="N499">
            <v>42</v>
          </cell>
          <cell r="O499" t="str">
            <v>DJ47</v>
          </cell>
          <cell r="P499">
            <v>2</v>
          </cell>
          <cell r="Q499">
            <v>80</v>
          </cell>
          <cell r="R499" t="str">
            <v>F</v>
          </cell>
          <cell r="S499" t="e">
            <v>#N/A</v>
          </cell>
          <cell r="AB499" t="e">
            <v>#N/A</v>
          </cell>
          <cell r="AM499" t="e">
            <v>#N/A</v>
          </cell>
          <cell r="BA499">
            <v>1</v>
          </cell>
          <cell r="BI499">
            <v>1</v>
          </cell>
          <cell r="BJ499" t="str">
            <v>F</v>
          </cell>
          <cell r="BK499">
            <v>40</v>
          </cell>
          <cell r="BL499" t="str">
            <v>G</v>
          </cell>
        </row>
        <row r="500">
          <cell r="A500">
            <v>217</v>
          </cell>
          <cell r="B500">
            <v>2</v>
          </cell>
          <cell r="C500">
            <v>30931</v>
          </cell>
          <cell r="D500">
            <v>3</v>
          </cell>
          <cell r="E500" t="str">
            <v>LABADIE Guillaume</v>
          </cell>
          <cell r="F500" t="str">
            <v>J1</v>
          </cell>
          <cell r="G500">
            <v>60</v>
          </cell>
          <cell r="H500">
            <v>213647</v>
          </cell>
          <cell r="I500" t="str">
            <v>MARMANDE</v>
          </cell>
          <cell r="J500">
            <v>470007</v>
          </cell>
          <cell r="K500">
            <v>47</v>
          </cell>
          <cell r="L500" t="str">
            <v xml:space="preserve"> </v>
          </cell>
          <cell r="M500" t="str">
            <v>60 F</v>
          </cell>
          <cell r="N500">
            <v>42</v>
          </cell>
          <cell r="O500" t="str">
            <v>DJ47</v>
          </cell>
          <cell r="P500">
            <v>3</v>
          </cell>
          <cell r="Q500">
            <v>60</v>
          </cell>
          <cell r="R500" t="str">
            <v>F</v>
          </cell>
          <cell r="S500" t="e">
            <v>#N/A</v>
          </cell>
          <cell r="AB500" t="e">
            <v>#N/A</v>
          </cell>
          <cell r="AM500" t="e">
            <v>#N/A</v>
          </cell>
          <cell r="BA500">
            <v>1</v>
          </cell>
          <cell r="BI500">
            <v>14</v>
          </cell>
          <cell r="BJ500" t="str">
            <v>F</v>
          </cell>
          <cell r="BK500">
            <v>60</v>
          </cell>
          <cell r="BL500" t="str">
            <v>G</v>
          </cell>
        </row>
        <row r="501">
          <cell r="A501">
            <v>271</v>
          </cell>
          <cell r="B501">
            <v>2</v>
          </cell>
          <cell r="C501">
            <v>31156</v>
          </cell>
          <cell r="D501">
            <v>3</v>
          </cell>
          <cell r="E501" t="str">
            <v>BIRAUD Yvan</v>
          </cell>
          <cell r="F501" t="str">
            <v>J1</v>
          </cell>
          <cell r="G501">
            <v>70</v>
          </cell>
          <cell r="H501">
            <v>227247</v>
          </cell>
          <cell r="I501" t="str">
            <v>MARMANDE</v>
          </cell>
          <cell r="J501">
            <v>470007</v>
          </cell>
          <cell r="K501">
            <v>47</v>
          </cell>
          <cell r="L501" t="str">
            <v xml:space="preserve"> </v>
          </cell>
          <cell r="M501" t="str">
            <v>60 F</v>
          </cell>
          <cell r="N501">
            <v>42</v>
          </cell>
          <cell r="O501" t="str">
            <v>DJ47</v>
          </cell>
          <cell r="P501">
            <v>3</v>
          </cell>
          <cell r="Q501">
            <v>60</v>
          </cell>
          <cell r="R501" t="str">
            <v>F</v>
          </cell>
          <cell r="S501" t="e">
            <v>#N/A</v>
          </cell>
          <cell r="AB501" t="e">
            <v>#N/A</v>
          </cell>
          <cell r="AM501" t="e">
            <v>#N/A</v>
          </cell>
          <cell r="BA501">
            <v>1</v>
          </cell>
          <cell r="BI501">
            <v>90</v>
          </cell>
          <cell r="BJ501" t="str">
            <v>G</v>
          </cell>
        </row>
        <row r="502">
          <cell r="A502">
            <v>159</v>
          </cell>
          <cell r="B502">
            <v>2</v>
          </cell>
          <cell r="C502">
            <v>30905</v>
          </cell>
          <cell r="D502">
            <v>1</v>
          </cell>
          <cell r="E502" t="str">
            <v>GALE Mattin</v>
          </cell>
          <cell r="F502" t="str">
            <v>J1</v>
          </cell>
          <cell r="G502">
            <v>55</v>
          </cell>
          <cell r="H502">
            <v>152447</v>
          </cell>
          <cell r="I502" t="str">
            <v>TT PASSAGE</v>
          </cell>
          <cell r="J502">
            <v>470006</v>
          </cell>
          <cell r="K502">
            <v>47</v>
          </cell>
          <cell r="L502" t="str">
            <v xml:space="preserve"> </v>
          </cell>
          <cell r="M502" t="str">
            <v>40 F</v>
          </cell>
          <cell r="N502">
            <v>42</v>
          </cell>
          <cell r="O502" t="str">
            <v>DJ47</v>
          </cell>
          <cell r="P502">
            <v>4</v>
          </cell>
          <cell r="Q502">
            <v>40</v>
          </cell>
          <cell r="R502" t="str">
            <v>F</v>
          </cell>
          <cell r="S502" t="e">
            <v>#N/A</v>
          </cell>
          <cell r="AB502" t="e">
            <v>#N/A</v>
          </cell>
          <cell r="AM502" t="e">
            <v>#N/A</v>
          </cell>
          <cell r="BA502">
            <v>1</v>
          </cell>
          <cell r="BI502">
            <v>1</v>
          </cell>
          <cell r="BJ502" t="str">
            <v>E</v>
          </cell>
          <cell r="BK502">
            <v>50</v>
          </cell>
          <cell r="BL502" t="str">
            <v>F</v>
          </cell>
        </row>
        <row r="503">
          <cell r="A503">
            <v>228</v>
          </cell>
          <cell r="B503">
            <v>2</v>
          </cell>
          <cell r="C503">
            <v>31003</v>
          </cell>
          <cell r="D503">
            <v>3</v>
          </cell>
          <cell r="E503" t="str">
            <v>ROUSSEL Benoit</v>
          </cell>
          <cell r="F503" t="str">
            <v>J1</v>
          </cell>
          <cell r="G503">
            <v>65</v>
          </cell>
          <cell r="H503">
            <v>183547</v>
          </cell>
          <cell r="I503" t="str">
            <v>SU AGENAIS TT</v>
          </cell>
          <cell r="J503">
            <v>470001</v>
          </cell>
          <cell r="K503">
            <v>47</v>
          </cell>
          <cell r="L503" t="str">
            <v xml:space="preserve"> </v>
          </cell>
          <cell r="M503" t="str">
            <v>40 F</v>
          </cell>
          <cell r="N503">
            <v>42</v>
          </cell>
          <cell r="O503" t="str">
            <v>DJ47</v>
          </cell>
          <cell r="P503">
            <v>4</v>
          </cell>
          <cell r="Q503">
            <v>40</v>
          </cell>
          <cell r="R503" t="str">
            <v>F</v>
          </cell>
          <cell r="S503" t="e">
            <v>#N/A</v>
          </cell>
          <cell r="AB503" t="e">
            <v>#N/A</v>
          </cell>
          <cell r="AM503" t="e">
            <v>#N/A</v>
          </cell>
          <cell r="BA503">
            <v>1</v>
          </cell>
          <cell r="BI503">
            <v>3</v>
          </cell>
          <cell r="BJ503" t="str">
            <v>F</v>
          </cell>
          <cell r="BK503">
            <v>40</v>
          </cell>
          <cell r="BL503" t="str">
            <v>G</v>
          </cell>
        </row>
        <row r="504">
          <cell r="A504">
            <v>253</v>
          </cell>
          <cell r="B504">
            <v>2</v>
          </cell>
          <cell r="C504">
            <v>30867</v>
          </cell>
          <cell r="D504">
            <v>2</v>
          </cell>
          <cell r="E504" t="str">
            <v>BETHENCOURT Pierre</v>
          </cell>
          <cell r="F504" t="str">
            <v>J1</v>
          </cell>
          <cell r="G504">
            <v>65</v>
          </cell>
          <cell r="H504">
            <v>163847</v>
          </cell>
          <cell r="I504" t="str">
            <v>FUMELOISE TT</v>
          </cell>
          <cell r="J504">
            <v>470004</v>
          </cell>
          <cell r="K504">
            <v>47</v>
          </cell>
          <cell r="L504" t="str">
            <v xml:space="preserve"> </v>
          </cell>
          <cell r="M504" t="str">
            <v>40 F</v>
          </cell>
          <cell r="N504">
            <v>42</v>
          </cell>
          <cell r="O504" t="str">
            <v>DJ47</v>
          </cell>
          <cell r="P504">
            <v>4</v>
          </cell>
          <cell r="Q504">
            <v>40</v>
          </cell>
          <cell r="R504" t="str">
            <v>F</v>
          </cell>
          <cell r="S504" t="e">
            <v>#N/A</v>
          </cell>
          <cell r="AB504" t="e">
            <v>#N/A</v>
          </cell>
          <cell r="AM504" t="e">
            <v>#N/A</v>
          </cell>
          <cell r="BA504">
            <v>1</v>
          </cell>
          <cell r="BI504">
            <v>1</v>
          </cell>
          <cell r="BJ504" t="str">
            <v>F</v>
          </cell>
          <cell r="BK504">
            <v>50</v>
          </cell>
          <cell r="BL504" t="str">
            <v>G</v>
          </cell>
        </row>
        <row r="505">
          <cell r="A505">
            <v>264</v>
          </cell>
          <cell r="B505">
            <v>2</v>
          </cell>
          <cell r="C505">
            <v>31142</v>
          </cell>
          <cell r="D505">
            <v>2</v>
          </cell>
          <cell r="E505" t="str">
            <v>DELOCHE Boris</v>
          </cell>
          <cell r="F505" t="str">
            <v>J1</v>
          </cell>
          <cell r="G505">
            <v>65</v>
          </cell>
          <cell r="H505">
            <v>208347</v>
          </cell>
          <cell r="I505" t="str">
            <v>TT PASSAGE</v>
          </cell>
          <cell r="J505">
            <v>470006</v>
          </cell>
          <cell r="K505">
            <v>47</v>
          </cell>
          <cell r="L505" t="str">
            <v xml:space="preserve"> </v>
          </cell>
          <cell r="M505" t="str">
            <v>40 F</v>
          </cell>
          <cell r="N505">
            <v>42</v>
          </cell>
          <cell r="O505" t="str">
            <v>DJ47</v>
          </cell>
          <cell r="P505">
            <v>4</v>
          </cell>
          <cell r="Q505">
            <v>40</v>
          </cell>
          <cell r="R505" t="str">
            <v>F</v>
          </cell>
          <cell r="S505" t="e">
            <v>#N/A</v>
          </cell>
          <cell r="AB505" t="e">
            <v>#N/A</v>
          </cell>
          <cell r="AM505" t="e">
            <v>#N/A</v>
          </cell>
          <cell r="BA505">
            <v>1</v>
          </cell>
          <cell r="BI505">
            <v>1</v>
          </cell>
          <cell r="BJ505" t="str">
            <v>F</v>
          </cell>
          <cell r="BK505">
            <v>10</v>
          </cell>
          <cell r="BL505" t="str">
            <v>G</v>
          </cell>
        </row>
        <row r="506">
          <cell r="A506">
            <v>182</v>
          </cell>
          <cell r="B506">
            <v>2</v>
          </cell>
          <cell r="C506">
            <v>30838</v>
          </cell>
          <cell r="D506">
            <v>3</v>
          </cell>
          <cell r="E506" t="str">
            <v>COQUILLARD Baptiste</v>
          </cell>
          <cell r="F506" t="str">
            <v>J2</v>
          </cell>
          <cell r="G506">
            <v>65</v>
          </cell>
          <cell r="H506">
            <v>213847</v>
          </cell>
          <cell r="I506" t="str">
            <v>MARMANDE</v>
          </cell>
          <cell r="J506">
            <v>470007</v>
          </cell>
          <cell r="K506">
            <v>47</v>
          </cell>
          <cell r="L506" t="str">
            <v xml:space="preserve"> </v>
          </cell>
          <cell r="M506" t="str">
            <v>30 F</v>
          </cell>
          <cell r="N506">
            <v>42</v>
          </cell>
          <cell r="O506" t="str">
            <v>DJ47</v>
          </cell>
          <cell r="P506">
            <v>5</v>
          </cell>
          <cell r="Q506">
            <v>30</v>
          </cell>
          <cell r="R506" t="str">
            <v>F</v>
          </cell>
          <cell r="S506" t="e">
            <v>#N/A</v>
          </cell>
          <cell r="AB506" t="e">
            <v>#N/A</v>
          </cell>
          <cell r="AM506" t="e">
            <v>#N/A</v>
          </cell>
          <cell r="BA506">
            <v>1</v>
          </cell>
          <cell r="BI506">
            <v>70</v>
          </cell>
          <cell r="BJ506" t="str">
            <v>F</v>
          </cell>
        </row>
        <row r="507">
          <cell r="A507">
            <v>227</v>
          </cell>
          <cell r="B507">
            <v>2</v>
          </cell>
          <cell r="C507">
            <v>31150</v>
          </cell>
          <cell r="D507">
            <v>2</v>
          </cell>
          <cell r="E507" t="str">
            <v>BRUNEAU François</v>
          </cell>
          <cell r="F507" t="str">
            <v>J1</v>
          </cell>
          <cell r="G507">
            <v>60</v>
          </cell>
          <cell r="H507">
            <v>209447</v>
          </cell>
          <cell r="I507" t="str">
            <v>PPC VILLENEUVE</v>
          </cell>
          <cell r="J507">
            <v>470009</v>
          </cell>
          <cell r="K507">
            <v>47</v>
          </cell>
          <cell r="L507" t="str">
            <v xml:space="preserve"> </v>
          </cell>
          <cell r="M507" t="str">
            <v>30 F</v>
          </cell>
          <cell r="N507">
            <v>42</v>
          </cell>
          <cell r="O507" t="str">
            <v>DJ47</v>
          </cell>
          <cell r="P507">
            <v>5</v>
          </cell>
          <cell r="Q507">
            <v>30</v>
          </cell>
          <cell r="R507" t="str">
            <v>F</v>
          </cell>
          <cell r="S507" t="e">
            <v>#N/A</v>
          </cell>
          <cell r="AB507" t="e">
            <v>#N/A</v>
          </cell>
          <cell r="AM507" t="e">
            <v>#N/A</v>
          </cell>
          <cell r="BA507">
            <v>1</v>
          </cell>
          <cell r="BI507">
            <v>3</v>
          </cell>
          <cell r="BJ507" t="str">
            <v>F</v>
          </cell>
          <cell r="BK507">
            <v>40</v>
          </cell>
          <cell r="BL507" t="str">
            <v>G</v>
          </cell>
        </row>
        <row r="508">
          <cell r="A508">
            <v>235</v>
          </cell>
          <cell r="B508">
            <v>2</v>
          </cell>
          <cell r="C508">
            <v>31188</v>
          </cell>
          <cell r="D508">
            <v>2</v>
          </cell>
          <cell r="E508" t="str">
            <v>THIAUD Nicolas</v>
          </cell>
          <cell r="F508" t="str">
            <v>J1</v>
          </cell>
          <cell r="G508">
            <v>60</v>
          </cell>
          <cell r="H508">
            <v>203447</v>
          </cell>
          <cell r="I508" t="str">
            <v>PPC VILLENEUVE</v>
          </cell>
          <cell r="J508">
            <v>470009</v>
          </cell>
          <cell r="K508">
            <v>47</v>
          </cell>
          <cell r="L508" t="str">
            <v xml:space="preserve"> </v>
          </cell>
          <cell r="M508" t="str">
            <v>30 F</v>
          </cell>
          <cell r="N508">
            <v>42</v>
          </cell>
          <cell r="O508" t="str">
            <v>DJ47</v>
          </cell>
          <cell r="P508">
            <v>5</v>
          </cell>
          <cell r="Q508">
            <v>30</v>
          </cell>
          <cell r="R508" t="str">
            <v>F</v>
          </cell>
          <cell r="S508" t="e">
            <v>#N/A</v>
          </cell>
          <cell r="AB508" t="e">
            <v>#N/A</v>
          </cell>
          <cell r="AM508" t="e">
            <v>#N/A</v>
          </cell>
          <cell r="BA508">
            <v>1</v>
          </cell>
          <cell r="BI508">
            <v>2</v>
          </cell>
          <cell r="BJ508" t="str">
            <v>F</v>
          </cell>
          <cell r="BK508">
            <v>90</v>
          </cell>
          <cell r="BL508" t="str">
            <v>G</v>
          </cell>
        </row>
        <row r="509">
          <cell r="A509">
            <v>441</v>
          </cell>
          <cell r="B509">
            <v>2</v>
          </cell>
          <cell r="C509">
            <v>30417</v>
          </cell>
          <cell r="D509">
            <v>1</v>
          </cell>
          <cell r="E509" t="str">
            <v>ABERLE Daniel</v>
          </cell>
          <cell r="F509" t="str">
            <v>J3</v>
          </cell>
          <cell r="G509" t="str">
            <v>NC</v>
          </cell>
          <cell r="H509">
            <v>284847</v>
          </cell>
          <cell r="I509" t="str">
            <v>AL CLAIRAC</v>
          </cell>
          <cell r="J509">
            <v>470002</v>
          </cell>
          <cell r="K509">
            <v>47</v>
          </cell>
          <cell r="L509" t="str">
            <v xml:space="preserve"> </v>
          </cell>
          <cell r="M509" t="str">
            <v>30 F</v>
          </cell>
          <cell r="N509">
            <v>42</v>
          </cell>
          <cell r="O509" t="str">
            <v>DJ47</v>
          </cell>
          <cell r="P509">
            <v>5</v>
          </cell>
          <cell r="Q509">
            <v>30</v>
          </cell>
          <cell r="R509" t="str">
            <v>F</v>
          </cell>
          <cell r="S509" t="e">
            <v>#N/A</v>
          </cell>
          <cell r="AB509" t="e">
            <v>#N/A</v>
          </cell>
          <cell r="AM509" t="e">
            <v>#N/A</v>
          </cell>
          <cell r="BA509">
            <v>1</v>
          </cell>
          <cell r="BI509" t="str">
            <v>Nouvel inscrit</v>
          </cell>
        </row>
        <row r="510">
          <cell r="A510">
            <v>605</v>
          </cell>
          <cell r="B510">
            <v>2</v>
          </cell>
          <cell r="C510">
            <v>30507</v>
          </cell>
          <cell r="D510">
            <v>1</v>
          </cell>
          <cell r="E510" t="str">
            <v>IBRE Lionel</v>
          </cell>
          <cell r="F510" t="str">
            <v>J2</v>
          </cell>
          <cell r="G510">
            <v>65</v>
          </cell>
          <cell r="H510">
            <v>229747</v>
          </cell>
          <cell r="I510" t="str">
            <v>ASTA-PING</v>
          </cell>
          <cell r="J510">
            <v>470014</v>
          </cell>
          <cell r="K510">
            <v>47</v>
          </cell>
          <cell r="L510" t="str">
            <v xml:space="preserve"> </v>
          </cell>
          <cell r="M510" t="str">
            <v>30 F</v>
          </cell>
          <cell r="N510">
            <v>42</v>
          </cell>
          <cell r="O510" t="str">
            <v>DJ47</v>
          </cell>
          <cell r="P510">
            <v>5</v>
          </cell>
          <cell r="Q510">
            <v>30</v>
          </cell>
          <cell r="R510" t="str">
            <v>F</v>
          </cell>
          <cell r="S510" t="e">
            <v>#N/A</v>
          </cell>
          <cell r="AB510" t="e">
            <v>#N/A</v>
          </cell>
          <cell r="AM510" t="e">
            <v>#N/A</v>
          </cell>
          <cell r="BA510">
            <v>1</v>
          </cell>
          <cell r="BI510" t="str">
            <v>Nouvel inscrit</v>
          </cell>
        </row>
        <row r="511">
          <cell r="A511">
            <v>279</v>
          </cell>
          <cell r="B511">
            <v>2</v>
          </cell>
          <cell r="C511">
            <v>31105</v>
          </cell>
          <cell r="D511">
            <v>2</v>
          </cell>
          <cell r="E511" t="str">
            <v>COLLONGUES Jonathan</v>
          </cell>
          <cell r="F511" t="str">
            <v>J1</v>
          </cell>
          <cell r="G511">
            <v>70</v>
          </cell>
          <cell r="H511">
            <v>227147</v>
          </cell>
          <cell r="I511" t="str">
            <v>FUMELOISE TT</v>
          </cell>
          <cell r="J511">
            <v>470004</v>
          </cell>
          <cell r="K511">
            <v>47</v>
          </cell>
          <cell r="L511" t="str">
            <v xml:space="preserve"> </v>
          </cell>
          <cell r="M511" t="str">
            <v>10 F</v>
          </cell>
          <cell r="N511">
            <v>42</v>
          </cell>
          <cell r="O511" t="str">
            <v>DJ47</v>
          </cell>
          <cell r="P511">
            <v>6</v>
          </cell>
          <cell r="Q511">
            <v>10</v>
          </cell>
          <cell r="R511" t="str">
            <v>F</v>
          </cell>
          <cell r="S511" t="e">
            <v>#N/A</v>
          </cell>
          <cell r="AB511" t="e">
            <v>#N/A</v>
          </cell>
          <cell r="AM511" t="e">
            <v>#N/A</v>
          </cell>
          <cell r="BA511">
            <v>1</v>
          </cell>
          <cell r="BI511">
            <v>60</v>
          </cell>
          <cell r="BJ511" t="str">
            <v>G</v>
          </cell>
        </row>
        <row r="512">
          <cell r="A512">
            <v>294</v>
          </cell>
          <cell r="B512">
            <v>2</v>
          </cell>
          <cell r="C512">
            <v>30991</v>
          </cell>
          <cell r="D512">
            <v>2</v>
          </cell>
          <cell r="E512" t="str">
            <v>TENCHENI Sébastien</v>
          </cell>
          <cell r="F512" t="str">
            <v>J1</v>
          </cell>
          <cell r="G512">
            <v>70</v>
          </cell>
          <cell r="H512">
            <v>201647</v>
          </cell>
          <cell r="I512" t="str">
            <v>TT PASSAGE</v>
          </cell>
          <cell r="J512">
            <v>470006</v>
          </cell>
          <cell r="K512">
            <v>47</v>
          </cell>
          <cell r="L512" t="str">
            <v xml:space="preserve"> </v>
          </cell>
          <cell r="M512" t="str">
            <v>10 F</v>
          </cell>
          <cell r="N512">
            <v>42</v>
          </cell>
          <cell r="O512" t="str">
            <v>DJ47</v>
          </cell>
          <cell r="P512">
            <v>6</v>
          </cell>
          <cell r="Q512">
            <v>10</v>
          </cell>
          <cell r="R512" t="str">
            <v>F</v>
          </cell>
          <cell r="S512" t="e">
            <v>#N/A</v>
          </cell>
          <cell r="AB512" t="e">
            <v>#N/A</v>
          </cell>
          <cell r="AM512" t="e">
            <v>#N/A</v>
          </cell>
          <cell r="BA512">
            <v>1</v>
          </cell>
          <cell r="BI512">
            <v>30</v>
          </cell>
          <cell r="BJ512" t="str">
            <v>G</v>
          </cell>
        </row>
        <row r="513">
          <cell r="A513">
            <v>613</v>
          </cell>
          <cell r="B513">
            <v>2</v>
          </cell>
          <cell r="C513">
            <v>31054</v>
          </cell>
          <cell r="D513">
            <v>3</v>
          </cell>
          <cell r="E513" t="str">
            <v>LABROT Sébastien</v>
          </cell>
          <cell r="F513" t="str">
            <v>J1</v>
          </cell>
          <cell r="G513" t="str">
            <v>NC</v>
          </cell>
          <cell r="H513">
            <v>228247</v>
          </cell>
          <cell r="I513" t="str">
            <v>SU AGENAIS TT</v>
          </cell>
          <cell r="J513">
            <v>470001</v>
          </cell>
          <cell r="K513">
            <v>47</v>
          </cell>
          <cell r="L513" t="str">
            <v xml:space="preserve"> </v>
          </cell>
          <cell r="M513" t="str">
            <v>10 F</v>
          </cell>
          <cell r="N513">
            <v>42</v>
          </cell>
          <cell r="O513" t="str">
            <v>DJ47</v>
          </cell>
          <cell r="P513">
            <v>6</v>
          </cell>
          <cell r="Q513">
            <v>10</v>
          </cell>
          <cell r="R513" t="str">
            <v>F</v>
          </cell>
          <cell r="S513" t="e">
            <v>#N/A</v>
          </cell>
          <cell r="AB513" t="e">
            <v>#N/A</v>
          </cell>
          <cell r="AM513" t="e">
            <v>#N/A</v>
          </cell>
          <cell r="BA513">
            <v>1</v>
          </cell>
          <cell r="BI513" t="str">
            <v>Nouvel inscrit</v>
          </cell>
        </row>
        <row r="514">
          <cell r="A514">
            <v>638</v>
          </cell>
          <cell r="B514">
            <v>2</v>
          </cell>
          <cell r="C514">
            <v>30682</v>
          </cell>
          <cell r="D514">
            <v>3</v>
          </cell>
          <cell r="E514" t="str">
            <v>LOSCO Gaël</v>
          </cell>
          <cell r="F514" t="str">
            <v>J2</v>
          </cell>
          <cell r="G514">
            <v>65</v>
          </cell>
          <cell r="H514">
            <v>189647</v>
          </cell>
          <cell r="I514" t="str">
            <v>SU AGENAIS TT</v>
          </cell>
          <cell r="J514">
            <v>470001</v>
          </cell>
          <cell r="K514">
            <v>47</v>
          </cell>
          <cell r="L514" t="str">
            <v xml:space="preserve"> </v>
          </cell>
          <cell r="M514" t="str">
            <v>10 F</v>
          </cell>
          <cell r="N514">
            <v>42</v>
          </cell>
          <cell r="O514" t="str">
            <v>DJ47</v>
          </cell>
          <cell r="P514">
            <v>6</v>
          </cell>
          <cell r="Q514">
            <v>10</v>
          </cell>
          <cell r="R514" t="str">
            <v>F</v>
          </cell>
          <cell r="S514" t="e">
            <v>#N/A</v>
          </cell>
          <cell r="AB514" t="e">
            <v>#N/A</v>
          </cell>
          <cell r="AM514" t="e">
            <v>#N/A</v>
          </cell>
          <cell r="BA514">
            <v>1</v>
          </cell>
          <cell r="BI514" t="str">
            <v>Nouvel inscrit</v>
          </cell>
        </row>
        <row r="515">
          <cell r="A515">
            <v>675</v>
          </cell>
          <cell r="B515">
            <v>2</v>
          </cell>
          <cell r="C515">
            <v>30233</v>
          </cell>
          <cell r="D515">
            <v>2</v>
          </cell>
          <cell r="E515" t="str">
            <v>PEJAC Yannick</v>
          </cell>
          <cell r="F515" t="str">
            <v>J3</v>
          </cell>
          <cell r="G515">
            <v>70</v>
          </cell>
          <cell r="H515">
            <v>205847</v>
          </cell>
          <cell r="I515" t="str">
            <v>TT PASSAGE</v>
          </cell>
          <cell r="J515">
            <v>470006</v>
          </cell>
          <cell r="K515">
            <v>47</v>
          </cell>
          <cell r="L515" t="str">
            <v xml:space="preserve"> </v>
          </cell>
          <cell r="M515" t="str">
            <v>10 F</v>
          </cell>
          <cell r="N515">
            <v>42</v>
          </cell>
          <cell r="O515" t="str">
            <v>DJ47</v>
          </cell>
          <cell r="P515">
            <v>6</v>
          </cell>
          <cell r="Q515">
            <v>10</v>
          </cell>
          <cell r="R515" t="str">
            <v>F</v>
          </cell>
          <cell r="S515" t="e">
            <v>#N/A</v>
          </cell>
          <cell r="AB515" t="e">
            <v>#N/A</v>
          </cell>
          <cell r="AM515" t="e">
            <v>#N/A</v>
          </cell>
          <cell r="BA515">
            <v>1</v>
          </cell>
          <cell r="BI515" t="str">
            <v>Nouvel inscrit</v>
          </cell>
        </row>
        <row r="516">
          <cell r="A516">
            <v>682</v>
          </cell>
          <cell r="B516">
            <v>2</v>
          </cell>
          <cell r="C516">
            <v>30694</v>
          </cell>
          <cell r="D516">
            <v>1</v>
          </cell>
          <cell r="E516" t="str">
            <v>PILONI Franck</v>
          </cell>
          <cell r="F516" t="str">
            <v>J2</v>
          </cell>
          <cell r="G516" t="str">
            <v>NC</v>
          </cell>
          <cell r="H516">
            <v>225947</v>
          </cell>
          <cell r="I516" t="str">
            <v>AL CLAIRAC</v>
          </cell>
          <cell r="J516">
            <v>470002</v>
          </cell>
          <cell r="K516">
            <v>47</v>
          </cell>
          <cell r="L516" t="str">
            <v xml:space="preserve"> </v>
          </cell>
          <cell r="M516" t="str">
            <v>10 F</v>
          </cell>
          <cell r="N516">
            <v>42</v>
          </cell>
          <cell r="O516" t="str">
            <v>DJ47</v>
          </cell>
          <cell r="P516">
            <v>6</v>
          </cell>
          <cell r="Q516">
            <v>10</v>
          </cell>
          <cell r="R516" t="str">
            <v>F</v>
          </cell>
          <cell r="S516" t="e">
            <v>#N/A</v>
          </cell>
          <cell r="AB516" t="e">
            <v>#N/A</v>
          </cell>
          <cell r="AM516" t="e">
            <v>#N/A</v>
          </cell>
          <cell r="BA516">
            <v>1</v>
          </cell>
          <cell r="BI516" t="str">
            <v>Nouvel inscrit</v>
          </cell>
        </row>
        <row r="517">
          <cell r="A517">
            <v>193</v>
          </cell>
          <cell r="B517">
            <v>2</v>
          </cell>
          <cell r="C517">
            <v>30801</v>
          </cell>
          <cell r="D517">
            <v>2</v>
          </cell>
          <cell r="E517" t="str">
            <v>BRACONNIER Sylvain</v>
          </cell>
          <cell r="F517" t="str">
            <v>J2</v>
          </cell>
          <cell r="G517">
            <v>70</v>
          </cell>
          <cell r="H517">
            <v>227047</v>
          </cell>
          <cell r="I517" t="str">
            <v>FUMELOISE TT</v>
          </cell>
          <cell r="J517">
            <v>470004</v>
          </cell>
          <cell r="K517">
            <v>47</v>
          </cell>
          <cell r="L517" t="str">
            <v xml:space="preserve"> </v>
          </cell>
          <cell r="M517" t="str">
            <v xml:space="preserve">WE </v>
          </cell>
          <cell r="N517">
            <v>42</v>
          </cell>
          <cell r="O517" t="str">
            <v>DJ47</v>
          </cell>
          <cell r="P517" t="str">
            <v>WE</v>
          </cell>
          <cell r="Q517" t="str">
            <v>WE</v>
          </cell>
          <cell r="S517" t="e">
            <v>#N/A</v>
          </cell>
          <cell r="AB517" t="e">
            <v>#N/A</v>
          </cell>
          <cell r="AM517" t="e">
            <v>#N/A</v>
          </cell>
          <cell r="AY517">
            <v>1</v>
          </cell>
          <cell r="BA517">
            <v>1</v>
          </cell>
          <cell r="BI517">
            <v>50</v>
          </cell>
          <cell r="BJ517" t="str">
            <v>F</v>
          </cell>
        </row>
        <row r="518">
          <cell r="A518">
            <v>525</v>
          </cell>
          <cell r="B518">
            <v>2</v>
          </cell>
          <cell r="C518">
            <v>30782</v>
          </cell>
          <cell r="D518">
            <v>2</v>
          </cell>
          <cell r="E518" t="str">
            <v>COURTIN Benjamin</v>
          </cell>
          <cell r="F518" t="str">
            <v>J2</v>
          </cell>
          <cell r="G518" t="str">
            <v>NC</v>
          </cell>
          <cell r="H518">
            <v>224447</v>
          </cell>
          <cell r="I518" t="str">
            <v>PPC VILLENEUVE</v>
          </cell>
          <cell r="J518">
            <v>470009</v>
          </cell>
          <cell r="K518">
            <v>47</v>
          </cell>
          <cell r="L518" t="str">
            <v xml:space="preserve"> </v>
          </cell>
          <cell r="M518" t="str">
            <v xml:space="preserve">WE </v>
          </cell>
          <cell r="N518">
            <v>42</v>
          </cell>
          <cell r="O518" t="str">
            <v>DJ47</v>
          </cell>
          <cell r="P518" t="str">
            <v>WE</v>
          </cell>
          <cell r="Q518" t="str">
            <v>WE</v>
          </cell>
          <cell r="S518" t="e">
            <v>#N/A</v>
          </cell>
          <cell r="AB518" t="e">
            <v>#N/A</v>
          </cell>
          <cell r="AM518" t="e">
            <v>#N/A</v>
          </cell>
          <cell r="AY518">
            <v>1</v>
          </cell>
          <cell r="BA518">
            <v>1</v>
          </cell>
          <cell r="BI518" t="str">
            <v>Nouvel inscrit</v>
          </cell>
        </row>
        <row r="519">
          <cell r="A519">
            <v>545</v>
          </cell>
          <cell r="B519">
            <v>2</v>
          </cell>
          <cell r="C519">
            <v>31143</v>
          </cell>
          <cell r="D519">
            <v>3</v>
          </cell>
          <cell r="E519" t="str">
            <v>DELBES Nicolas</v>
          </cell>
          <cell r="F519" t="str">
            <v>J1</v>
          </cell>
          <cell r="G519" t="str">
            <v>NC</v>
          </cell>
          <cell r="H519">
            <v>287647</v>
          </cell>
          <cell r="I519" t="str">
            <v>FUMELOISE TT</v>
          </cell>
          <cell r="J519">
            <v>470004</v>
          </cell>
          <cell r="K519">
            <v>47</v>
          </cell>
          <cell r="L519" t="str">
            <v xml:space="preserve"> </v>
          </cell>
          <cell r="M519" t="str">
            <v xml:space="preserve">WE </v>
          </cell>
          <cell r="N519">
            <v>42</v>
          </cell>
          <cell r="O519" t="str">
            <v>DJ47</v>
          </cell>
          <cell r="P519" t="str">
            <v>WE</v>
          </cell>
          <cell r="Q519" t="str">
            <v>WE</v>
          </cell>
          <cell r="S519" t="e">
            <v>#N/A</v>
          </cell>
          <cell r="AB519" t="e">
            <v>#N/A</v>
          </cell>
          <cell r="AM519" t="e">
            <v>#N/A</v>
          </cell>
          <cell r="AY519">
            <v>1</v>
          </cell>
          <cell r="BA519">
            <v>1</v>
          </cell>
          <cell r="BI519" t="str">
            <v>Nouvel inscrit</v>
          </cell>
        </row>
        <row r="520">
          <cell r="A520">
            <v>803</v>
          </cell>
          <cell r="B520">
            <v>2</v>
          </cell>
          <cell r="C520">
            <v>31141</v>
          </cell>
          <cell r="D520">
            <v>3</v>
          </cell>
          <cell r="E520" t="str">
            <v>RICHARD Hugues</v>
          </cell>
          <cell r="F520" t="str">
            <v>J1</v>
          </cell>
          <cell r="G520">
            <v>70</v>
          </cell>
          <cell r="H520">
            <v>218147</v>
          </cell>
          <cell r="I520" t="str">
            <v>PPC VILLENEUVE</v>
          </cell>
          <cell r="J520">
            <v>470009</v>
          </cell>
          <cell r="K520">
            <v>47</v>
          </cell>
          <cell r="L520" t="str">
            <v xml:space="preserve"> </v>
          </cell>
          <cell r="M520" t="str">
            <v xml:space="preserve"> </v>
          </cell>
          <cell r="N520">
            <v>60</v>
          </cell>
          <cell r="O520" t="str">
            <v>NI</v>
          </cell>
          <cell r="S520">
            <v>42</v>
          </cell>
          <cell r="T520" t="str">
            <v>DJ47</v>
          </cell>
          <cell r="AB520" t="e">
            <v>#N/A</v>
          </cell>
          <cell r="AM520" t="e">
            <v>#N/A</v>
          </cell>
          <cell r="BA520">
            <v>1</v>
          </cell>
        </row>
        <row r="521">
          <cell r="A521">
            <v>817</v>
          </cell>
          <cell r="B521">
            <v>2</v>
          </cell>
          <cell r="C521">
            <v>30464</v>
          </cell>
          <cell r="D521">
            <v>2</v>
          </cell>
          <cell r="E521" t="str">
            <v>DELOURTET Vincent</v>
          </cell>
          <cell r="F521" t="str">
            <v>J3</v>
          </cell>
          <cell r="G521">
            <v>75</v>
          </cell>
          <cell r="H521">
            <v>234747</v>
          </cell>
          <cell r="I521" t="str">
            <v>ASTA-PING</v>
          </cell>
          <cell r="J521">
            <v>470014</v>
          </cell>
          <cell r="K521">
            <v>47</v>
          </cell>
          <cell r="L521" t="str">
            <v xml:space="preserve"> </v>
          </cell>
          <cell r="M521" t="str">
            <v xml:space="preserve"> </v>
          </cell>
          <cell r="N521">
            <v>60</v>
          </cell>
          <cell r="O521" t="str">
            <v>NI</v>
          </cell>
          <cell r="S521">
            <v>42</v>
          </cell>
          <cell r="T521" t="str">
            <v>DJ47</v>
          </cell>
          <cell r="AB521" t="e">
            <v>#N/A</v>
          </cell>
          <cell r="AM521" t="e">
            <v>#N/A</v>
          </cell>
          <cell r="BA521">
            <v>1</v>
          </cell>
        </row>
        <row r="522">
          <cell r="A522">
            <v>820</v>
          </cell>
          <cell r="B522">
            <v>2</v>
          </cell>
          <cell r="C522">
            <v>30910</v>
          </cell>
          <cell r="D522">
            <v>4</v>
          </cell>
          <cell r="E522" t="str">
            <v>CHEVALIER Laurent</v>
          </cell>
          <cell r="F522" t="str">
            <v>J1</v>
          </cell>
          <cell r="G522">
            <v>75</v>
          </cell>
          <cell r="H522">
            <v>237047</v>
          </cell>
          <cell r="I522" t="str">
            <v>TT PASSAGE</v>
          </cell>
          <cell r="J522">
            <v>470006</v>
          </cell>
          <cell r="K522">
            <v>47</v>
          </cell>
          <cell r="L522" t="str">
            <v xml:space="preserve"> </v>
          </cell>
          <cell r="M522" t="str">
            <v xml:space="preserve"> </v>
          </cell>
          <cell r="N522">
            <v>60</v>
          </cell>
          <cell r="O522" t="str">
            <v>NI</v>
          </cell>
          <cell r="S522">
            <v>42</v>
          </cell>
          <cell r="T522" t="str">
            <v>DJ47</v>
          </cell>
          <cell r="AB522" t="e">
            <v>#N/A</v>
          </cell>
          <cell r="AM522" t="e">
            <v>#N/A</v>
          </cell>
          <cell r="BA522">
            <v>1</v>
          </cell>
        </row>
        <row r="523">
          <cell r="A523">
            <v>436</v>
          </cell>
          <cell r="B523">
            <v>2</v>
          </cell>
          <cell r="C523">
            <v>30415</v>
          </cell>
          <cell r="D523">
            <v>1</v>
          </cell>
          <cell r="E523" t="str">
            <v>URRUTY Julien</v>
          </cell>
          <cell r="F523" t="str">
            <v>J3</v>
          </cell>
          <cell r="G523">
            <v>55</v>
          </cell>
          <cell r="H523">
            <v>237264</v>
          </cell>
          <cell r="I523" t="str">
            <v>T.T. BIRONNAIS</v>
          </cell>
          <cell r="J523">
            <v>640014</v>
          </cell>
          <cell r="K523">
            <v>64</v>
          </cell>
          <cell r="L523" t="str">
            <v xml:space="preserve"> </v>
          </cell>
          <cell r="M523" t="str">
            <v>1 E</v>
          </cell>
          <cell r="N523">
            <v>43</v>
          </cell>
          <cell r="O523" t="str">
            <v>DJ64</v>
          </cell>
          <cell r="P523">
            <v>1</v>
          </cell>
          <cell r="Q523">
            <v>1</v>
          </cell>
          <cell r="R523" t="str">
            <v>E</v>
          </cell>
          <cell r="S523">
            <v>9</v>
          </cell>
          <cell r="T523" t="str">
            <v>RJ</v>
          </cell>
          <cell r="AB523" t="e">
            <v>#N/A</v>
          </cell>
          <cell r="AM523" t="e">
            <v>#N/A</v>
          </cell>
          <cell r="BA523">
            <v>1</v>
          </cell>
          <cell r="BI523" t="str">
            <v>WO</v>
          </cell>
          <cell r="BK523" t="str">
            <v>T</v>
          </cell>
          <cell r="BL523">
            <v>4</v>
          </cell>
        </row>
        <row r="524">
          <cell r="A524">
            <v>696</v>
          </cell>
          <cell r="B524">
            <v>2</v>
          </cell>
          <cell r="C524">
            <v>30412</v>
          </cell>
          <cell r="D524">
            <v>2</v>
          </cell>
          <cell r="E524" t="str">
            <v>REYTET Julien</v>
          </cell>
          <cell r="F524" t="str">
            <v>J3</v>
          </cell>
          <cell r="G524">
            <v>50</v>
          </cell>
          <cell r="H524">
            <v>233264</v>
          </cell>
          <cell r="I524" t="str">
            <v>AL LESCAR</v>
          </cell>
          <cell r="J524">
            <v>640004</v>
          </cell>
          <cell r="K524">
            <v>64</v>
          </cell>
          <cell r="L524" t="str">
            <v xml:space="preserve"> </v>
          </cell>
          <cell r="M524" t="str">
            <v>80 F</v>
          </cell>
          <cell r="N524">
            <v>43</v>
          </cell>
          <cell r="O524" t="str">
            <v>DJ64</v>
          </cell>
          <cell r="P524">
            <v>2</v>
          </cell>
          <cell r="Q524">
            <v>80</v>
          </cell>
          <cell r="R524" t="str">
            <v>F</v>
          </cell>
          <cell r="S524">
            <v>9</v>
          </cell>
          <cell r="T524" t="str">
            <v>RJ</v>
          </cell>
          <cell r="AB524" t="e">
            <v>#N/A</v>
          </cell>
          <cell r="AM524" t="e">
            <v>#N/A</v>
          </cell>
          <cell r="BA524">
            <v>1</v>
          </cell>
          <cell r="BI524" t="str">
            <v>Nouvel inscrit</v>
          </cell>
        </row>
        <row r="525">
          <cell r="A525">
            <v>156</v>
          </cell>
          <cell r="B525">
            <v>2</v>
          </cell>
          <cell r="C525">
            <v>30164</v>
          </cell>
          <cell r="D525">
            <v>1</v>
          </cell>
          <cell r="E525" t="str">
            <v>BOUTEILLER Lionel</v>
          </cell>
          <cell r="F525" t="str">
            <v>J3</v>
          </cell>
          <cell r="G525">
            <v>65</v>
          </cell>
          <cell r="H525">
            <v>217964</v>
          </cell>
          <cell r="I525" t="str">
            <v>CROISES ST ANDRE BAYONNE</v>
          </cell>
          <cell r="J525">
            <v>640019</v>
          </cell>
          <cell r="K525">
            <v>64</v>
          </cell>
          <cell r="L525" t="str">
            <v xml:space="preserve"> </v>
          </cell>
          <cell r="M525" t="str">
            <v>65 F</v>
          </cell>
          <cell r="N525">
            <v>43</v>
          </cell>
          <cell r="O525" t="str">
            <v>DJ64</v>
          </cell>
          <cell r="P525">
            <v>3</v>
          </cell>
          <cell r="Q525">
            <v>65</v>
          </cell>
          <cell r="R525" t="str">
            <v>F</v>
          </cell>
          <cell r="S525" t="e">
            <v>#N/A</v>
          </cell>
          <cell r="AB525" t="e">
            <v>#N/A</v>
          </cell>
          <cell r="AM525" t="e">
            <v>#N/A</v>
          </cell>
          <cell r="BA525">
            <v>1</v>
          </cell>
          <cell r="BI525">
            <v>1</v>
          </cell>
          <cell r="BJ525" t="str">
            <v>E</v>
          </cell>
          <cell r="BK525">
            <v>55</v>
          </cell>
          <cell r="BL525" t="str">
            <v>F</v>
          </cell>
        </row>
        <row r="526">
          <cell r="A526">
            <v>163</v>
          </cell>
          <cell r="B526">
            <v>2</v>
          </cell>
          <cell r="C526">
            <v>30190</v>
          </cell>
          <cell r="D526">
            <v>2</v>
          </cell>
          <cell r="E526" t="str">
            <v>PHESANS Nicolas</v>
          </cell>
          <cell r="F526" t="str">
            <v>J3</v>
          </cell>
          <cell r="G526">
            <v>65</v>
          </cell>
          <cell r="H526">
            <v>238464</v>
          </cell>
          <cell r="I526" t="str">
            <v>M. J. HASPARREN</v>
          </cell>
          <cell r="J526">
            <v>640008</v>
          </cell>
          <cell r="K526">
            <v>64</v>
          </cell>
          <cell r="L526" t="str">
            <v xml:space="preserve"> </v>
          </cell>
          <cell r="M526" t="str">
            <v>55 F</v>
          </cell>
          <cell r="N526">
            <v>43</v>
          </cell>
          <cell r="O526" t="str">
            <v>DJ64</v>
          </cell>
          <cell r="P526">
            <v>4</v>
          </cell>
          <cell r="Q526">
            <v>55</v>
          </cell>
          <cell r="R526" t="str">
            <v>F</v>
          </cell>
          <cell r="S526" t="e">
            <v>#N/A</v>
          </cell>
          <cell r="AB526" t="e">
            <v>#N/A</v>
          </cell>
          <cell r="AM526" t="e">
            <v>#N/A</v>
          </cell>
          <cell r="BA526">
            <v>1</v>
          </cell>
          <cell r="BI526">
            <v>1</v>
          </cell>
          <cell r="BJ526" t="str">
            <v>E</v>
          </cell>
          <cell r="BK526">
            <v>27</v>
          </cell>
          <cell r="BL526" t="str">
            <v>F</v>
          </cell>
        </row>
        <row r="527">
          <cell r="A527">
            <v>168</v>
          </cell>
          <cell r="B527">
            <v>2</v>
          </cell>
          <cell r="C527">
            <v>30664</v>
          </cell>
          <cell r="D527">
            <v>1</v>
          </cell>
          <cell r="E527" t="str">
            <v>CAZES Remi</v>
          </cell>
          <cell r="F527" t="str">
            <v>J2</v>
          </cell>
          <cell r="G527">
            <v>70</v>
          </cell>
          <cell r="H527">
            <v>278264</v>
          </cell>
          <cell r="I527" t="str">
            <v>GOELANDS DE BIARRITZ</v>
          </cell>
          <cell r="J527">
            <v>640001</v>
          </cell>
          <cell r="K527">
            <v>64</v>
          </cell>
          <cell r="L527" t="str">
            <v xml:space="preserve"> </v>
          </cell>
          <cell r="M527" t="str">
            <v>45 F</v>
          </cell>
          <cell r="N527">
            <v>43</v>
          </cell>
          <cell r="O527" t="str">
            <v>DJ64</v>
          </cell>
          <cell r="P527">
            <v>5</v>
          </cell>
          <cell r="Q527">
            <v>45</v>
          </cell>
          <cell r="R527" t="str">
            <v>F</v>
          </cell>
          <cell r="S527" t="e">
            <v>#N/A</v>
          </cell>
          <cell r="AB527" t="e">
            <v>#N/A</v>
          </cell>
          <cell r="AM527" t="e">
            <v>#N/A</v>
          </cell>
          <cell r="BA527">
            <v>1</v>
          </cell>
          <cell r="BI527">
            <v>1</v>
          </cell>
          <cell r="BJ527" t="str">
            <v>E</v>
          </cell>
          <cell r="BK527">
            <v>13</v>
          </cell>
          <cell r="BL527" t="str">
            <v>F</v>
          </cell>
        </row>
        <row r="528">
          <cell r="A528">
            <v>742</v>
          </cell>
          <cell r="B528">
            <v>2</v>
          </cell>
          <cell r="C528">
            <v>31004</v>
          </cell>
          <cell r="D528">
            <v>2</v>
          </cell>
          <cell r="E528" t="str">
            <v>LESCARRET Romain</v>
          </cell>
          <cell r="F528" t="str">
            <v>J1</v>
          </cell>
          <cell r="G528">
            <v>60</v>
          </cell>
          <cell r="H528">
            <v>190864</v>
          </cell>
          <cell r="I528" t="str">
            <v>ASPTT PAU</v>
          </cell>
          <cell r="J528">
            <v>640003</v>
          </cell>
          <cell r="K528">
            <v>64</v>
          </cell>
          <cell r="L528" t="str">
            <v xml:space="preserve"> </v>
          </cell>
          <cell r="M528" t="str">
            <v>40 F</v>
          </cell>
          <cell r="N528">
            <v>43</v>
          </cell>
          <cell r="O528" t="str">
            <v>DJ64</v>
          </cell>
          <cell r="P528">
            <v>6</v>
          </cell>
          <cell r="Q528">
            <v>40</v>
          </cell>
          <cell r="R528" t="str">
            <v>F</v>
          </cell>
          <cell r="S528" t="e">
            <v>#N/A</v>
          </cell>
          <cell r="AB528" t="e">
            <v>#N/A</v>
          </cell>
          <cell r="AM528" t="e">
            <v>#N/A</v>
          </cell>
          <cell r="BA528">
            <v>1</v>
          </cell>
          <cell r="BI528">
            <v>1</v>
          </cell>
          <cell r="BJ528" t="str">
            <v>E</v>
          </cell>
          <cell r="BK528">
            <v>14</v>
          </cell>
          <cell r="BL528" t="str">
            <v>F</v>
          </cell>
        </row>
        <row r="529">
          <cell r="A529">
            <v>161</v>
          </cell>
          <cell r="B529">
            <v>2</v>
          </cell>
          <cell r="C529">
            <v>30783</v>
          </cell>
          <cell r="D529">
            <v>2</v>
          </cell>
          <cell r="E529" t="str">
            <v>PENNES Sébastien</v>
          </cell>
          <cell r="F529" t="str">
            <v>J2</v>
          </cell>
          <cell r="G529">
            <v>65</v>
          </cell>
          <cell r="H529">
            <v>257164</v>
          </cell>
          <cell r="I529" t="str">
            <v>GOELANDS DE BIARRITZ</v>
          </cell>
          <cell r="J529">
            <v>640001</v>
          </cell>
          <cell r="K529">
            <v>64</v>
          </cell>
          <cell r="L529" t="str">
            <v xml:space="preserve"> </v>
          </cell>
          <cell r="M529" t="str">
            <v>37 F</v>
          </cell>
          <cell r="N529">
            <v>43</v>
          </cell>
          <cell r="O529" t="str">
            <v>DJ64</v>
          </cell>
          <cell r="P529">
            <v>7</v>
          </cell>
          <cell r="Q529">
            <v>37</v>
          </cell>
          <cell r="R529" t="str">
            <v>F</v>
          </cell>
          <cell r="S529" t="e">
            <v>#N/A</v>
          </cell>
          <cell r="AB529" t="e">
            <v>#N/A</v>
          </cell>
          <cell r="AM529" t="e">
            <v>#N/A</v>
          </cell>
          <cell r="BA529">
            <v>1</v>
          </cell>
          <cell r="BI529">
            <v>1</v>
          </cell>
          <cell r="BJ529" t="str">
            <v>E</v>
          </cell>
          <cell r="BK529">
            <v>46</v>
          </cell>
          <cell r="BL529" t="str">
            <v>F</v>
          </cell>
        </row>
        <row r="530">
          <cell r="A530">
            <v>192</v>
          </cell>
          <cell r="B530">
            <v>2</v>
          </cell>
          <cell r="C530">
            <v>30510</v>
          </cell>
          <cell r="D530">
            <v>2</v>
          </cell>
          <cell r="E530" t="str">
            <v>ELIZADE Jon</v>
          </cell>
          <cell r="F530" t="str">
            <v>J2</v>
          </cell>
          <cell r="G530" t="str">
            <v>NC</v>
          </cell>
          <cell r="H530">
            <v>302464</v>
          </cell>
          <cell r="I530" t="str">
            <v>M. J. HASPARREN</v>
          </cell>
          <cell r="J530">
            <v>640008</v>
          </cell>
          <cell r="K530">
            <v>64</v>
          </cell>
          <cell r="L530" t="str">
            <v xml:space="preserve"> </v>
          </cell>
          <cell r="M530" t="str">
            <v>35 F</v>
          </cell>
          <cell r="N530">
            <v>43</v>
          </cell>
          <cell r="O530" t="str">
            <v>DJ64</v>
          </cell>
          <cell r="P530">
            <v>8</v>
          </cell>
          <cell r="Q530">
            <v>35</v>
          </cell>
          <cell r="R530" t="str">
            <v>F</v>
          </cell>
          <cell r="S530" t="e">
            <v>#N/A</v>
          </cell>
          <cell r="AB530" t="e">
            <v>#N/A</v>
          </cell>
          <cell r="AM530" t="e">
            <v>#N/A</v>
          </cell>
          <cell r="BA530">
            <v>1</v>
          </cell>
          <cell r="BI530">
            <v>54</v>
          </cell>
          <cell r="BJ530" t="str">
            <v>F</v>
          </cell>
        </row>
        <row r="531">
          <cell r="A531">
            <v>157</v>
          </cell>
          <cell r="B531">
            <v>2</v>
          </cell>
          <cell r="C531">
            <v>30320</v>
          </cell>
          <cell r="D531">
            <v>1</v>
          </cell>
          <cell r="E531" t="str">
            <v>LAFARGUE Nicolas</v>
          </cell>
          <cell r="F531" t="str">
            <v>J3</v>
          </cell>
          <cell r="G531">
            <v>65</v>
          </cell>
          <cell r="H531">
            <v>239264</v>
          </cell>
          <cell r="I531" t="str">
            <v>SECTION PALOISE</v>
          </cell>
          <cell r="J531">
            <v>640009</v>
          </cell>
          <cell r="K531">
            <v>64</v>
          </cell>
          <cell r="L531" t="str">
            <v xml:space="preserve"> </v>
          </cell>
          <cell r="M531" t="str">
            <v>33 F</v>
          </cell>
          <cell r="N531">
            <v>43</v>
          </cell>
          <cell r="O531" t="str">
            <v>DJ64</v>
          </cell>
          <cell r="P531">
            <v>9</v>
          </cell>
          <cell r="Q531">
            <v>33</v>
          </cell>
          <cell r="R531" t="str">
            <v>F</v>
          </cell>
          <cell r="S531" t="e">
            <v>#N/A</v>
          </cell>
          <cell r="AB531" t="e">
            <v>#N/A</v>
          </cell>
          <cell r="AM531" t="e">
            <v>#N/A</v>
          </cell>
          <cell r="BA531">
            <v>1</v>
          </cell>
          <cell r="BI531">
            <v>1</v>
          </cell>
          <cell r="BJ531" t="str">
            <v>E</v>
          </cell>
          <cell r="BK531">
            <v>55</v>
          </cell>
          <cell r="BL531" t="str">
            <v>F</v>
          </cell>
        </row>
        <row r="532">
          <cell r="A532">
            <v>750</v>
          </cell>
          <cell r="B532">
            <v>2</v>
          </cell>
          <cell r="C532">
            <v>30951</v>
          </cell>
          <cell r="D532">
            <v>3</v>
          </cell>
          <cell r="E532" t="str">
            <v>LAFFONTAN François</v>
          </cell>
          <cell r="F532" t="str">
            <v>J1</v>
          </cell>
          <cell r="G532" t="str">
            <v>NC</v>
          </cell>
          <cell r="H532">
            <v>329164</v>
          </cell>
          <cell r="I532" t="str">
            <v>GOELANDS DE BIARRITZ</v>
          </cell>
          <cell r="J532">
            <v>640001</v>
          </cell>
          <cell r="K532">
            <v>64</v>
          </cell>
          <cell r="L532" t="str">
            <v xml:space="preserve"> </v>
          </cell>
          <cell r="M532" t="str">
            <v>32 F</v>
          </cell>
          <cell r="N532">
            <v>43</v>
          </cell>
          <cell r="O532" t="str">
            <v>DJ64</v>
          </cell>
          <cell r="P532">
            <v>10</v>
          </cell>
          <cell r="Q532">
            <v>32</v>
          </cell>
          <cell r="R532" t="str">
            <v>F</v>
          </cell>
          <cell r="S532" t="e">
            <v>#N/A</v>
          </cell>
          <cell r="AB532" t="e">
            <v>#N/A</v>
          </cell>
          <cell r="AM532" t="e">
            <v>#N/A</v>
          </cell>
          <cell r="BA532">
            <v>1</v>
          </cell>
          <cell r="BI532" t="str">
            <v>Nouvel inscrit</v>
          </cell>
        </row>
        <row r="533">
          <cell r="A533">
            <v>580</v>
          </cell>
          <cell r="B533">
            <v>2</v>
          </cell>
          <cell r="C533">
            <v>30173</v>
          </cell>
          <cell r="D533">
            <v>1</v>
          </cell>
          <cell r="E533" t="str">
            <v>GENSOUS Clement</v>
          </cell>
          <cell r="F533" t="str">
            <v>J3</v>
          </cell>
          <cell r="G533">
            <v>65</v>
          </cell>
          <cell r="H533">
            <v>213664</v>
          </cell>
          <cell r="I533" t="str">
            <v>AL LESCAR</v>
          </cell>
          <cell r="J533">
            <v>640004</v>
          </cell>
          <cell r="K533">
            <v>64</v>
          </cell>
          <cell r="L533" t="str">
            <v xml:space="preserve"> </v>
          </cell>
          <cell r="M533" t="str">
            <v>31 F</v>
          </cell>
          <cell r="N533">
            <v>43</v>
          </cell>
          <cell r="O533" t="str">
            <v>DJ64</v>
          </cell>
          <cell r="P533">
            <v>11</v>
          </cell>
          <cell r="Q533">
            <v>31</v>
          </cell>
          <cell r="R533" t="str">
            <v>F</v>
          </cell>
          <cell r="S533" t="e">
            <v>#N/A</v>
          </cell>
          <cell r="AB533" t="e">
            <v>#N/A</v>
          </cell>
          <cell r="AM533" t="e">
            <v>#N/A</v>
          </cell>
          <cell r="BA533">
            <v>1</v>
          </cell>
          <cell r="BI533" t="str">
            <v>Nouvel inscrit</v>
          </cell>
        </row>
        <row r="534">
          <cell r="A534">
            <v>150</v>
          </cell>
          <cell r="B534">
            <v>2</v>
          </cell>
          <cell r="C534">
            <v>30537</v>
          </cell>
          <cell r="D534">
            <v>3</v>
          </cell>
          <cell r="E534" t="str">
            <v>PULIDO David</v>
          </cell>
          <cell r="F534" t="str">
            <v>J2</v>
          </cell>
          <cell r="G534">
            <v>55</v>
          </cell>
          <cell r="H534">
            <v>180464</v>
          </cell>
          <cell r="I534" t="str">
            <v>M. J. HASPARREN</v>
          </cell>
          <cell r="J534">
            <v>640008</v>
          </cell>
          <cell r="K534">
            <v>64</v>
          </cell>
          <cell r="L534" t="str">
            <v xml:space="preserve"> </v>
          </cell>
          <cell r="M534" t="str">
            <v>30 F</v>
          </cell>
          <cell r="N534">
            <v>43</v>
          </cell>
          <cell r="O534" t="str">
            <v>DJ64</v>
          </cell>
          <cell r="P534">
            <v>12</v>
          </cell>
          <cell r="Q534">
            <v>30</v>
          </cell>
          <cell r="R534" t="str">
            <v>F</v>
          </cell>
          <cell r="S534" t="e">
            <v>#N/A</v>
          </cell>
          <cell r="AB534" t="e">
            <v>#N/A</v>
          </cell>
          <cell r="AM534" t="e">
            <v>#N/A</v>
          </cell>
          <cell r="BA534">
            <v>1</v>
          </cell>
          <cell r="BI534">
            <v>2</v>
          </cell>
          <cell r="BJ534" t="str">
            <v>E</v>
          </cell>
          <cell r="BK534">
            <v>15</v>
          </cell>
          <cell r="BL534" t="str">
            <v>F</v>
          </cell>
        </row>
        <row r="535">
          <cell r="A535">
            <v>249</v>
          </cell>
          <cell r="B535">
            <v>2</v>
          </cell>
          <cell r="C535">
            <v>30978</v>
          </cell>
          <cell r="D535">
            <v>1</v>
          </cell>
          <cell r="E535" t="str">
            <v>DERIEU Fabrice</v>
          </cell>
          <cell r="F535" t="str">
            <v>J1</v>
          </cell>
          <cell r="G535">
            <v>70</v>
          </cell>
          <cell r="H535">
            <v>271764</v>
          </cell>
          <cell r="I535" t="str">
            <v>AL LESCAR</v>
          </cell>
          <cell r="J535">
            <v>640004</v>
          </cell>
          <cell r="K535">
            <v>64</v>
          </cell>
          <cell r="L535" t="str">
            <v xml:space="preserve"> </v>
          </cell>
          <cell r="M535" t="str">
            <v>29 F</v>
          </cell>
          <cell r="N535">
            <v>43</v>
          </cell>
          <cell r="O535" t="str">
            <v>DJ64</v>
          </cell>
          <cell r="P535">
            <v>13</v>
          </cell>
          <cell r="Q535">
            <v>29</v>
          </cell>
          <cell r="R535" t="str">
            <v>F</v>
          </cell>
          <cell r="S535" t="e">
            <v>#N/A</v>
          </cell>
          <cell r="AB535" t="e">
            <v>#N/A</v>
          </cell>
          <cell r="AM535" t="e">
            <v>#N/A</v>
          </cell>
          <cell r="BA535">
            <v>1</v>
          </cell>
          <cell r="BI535">
            <v>1</v>
          </cell>
          <cell r="BJ535" t="str">
            <v>F</v>
          </cell>
          <cell r="BK535">
            <v>68</v>
          </cell>
          <cell r="BL535" t="str">
            <v>G</v>
          </cell>
        </row>
        <row r="536">
          <cell r="A536">
            <v>274</v>
          </cell>
          <cell r="B536">
            <v>2</v>
          </cell>
          <cell r="C536">
            <v>31004</v>
          </cell>
          <cell r="D536">
            <v>1</v>
          </cell>
          <cell r="E536" t="str">
            <v>PAULY Damien</v>
          </cell>
          <cell r="F536" t="str">
            <v>J1</v>
          </cell>
          <cell r="G536" t="str">
            <v>NC</v>
          </cell>
          <cell r="H536">
            <v>269364</v>
          </cell>
          <cell r="I536" t="str">
            <v>ASPTT PAU</v>
          </cell>
          <cell r="J536">
            <v>640003</v>
          </cell>
          <cell r="K536">
            <v>64</v>
          </cell>
          <cell r="L536" t="str">
            <v xml:space="preserve"> </v>
          </cell>
          <cell r="M536" t="str">
            <v>28 F</v>
          </cell>
          <cell r="N536">
            <v>43</v>
          </cell>
          <cell r="O536" t="str">
            <v>DJ64</v>
          </cell>
          <cell r="P536">
            <v>14</v>
          </cell>
          <cell r="Q536">
            <v>28</v>
          </cell>
          <cell r="R536" t="str">
            <v>F</v>
          </cell>
          <cell r="S536" t="e">
            <v>#N/A</v>
          </cell>
          <cell r="AB536" t="e">
            <v>#N/A</v>
          </cell>
          <cell r="AM536" t="e">
            <v>#N/A</v>
          </cell>
          <cell r="BA536">
            <v>1</v>
          </cell>
          <cell r="BI536">
            <v>77</v>
          </cell>
          <cell r="BJ536" t="str">
            <v>G</v>
          </cell>
        </row>
        <row r="537">
          <cell r="A537">
            <v>230</v>
          </cell>
          <cell r="B537">
            <v>2</v>
          </cell>
          <cell r="C537">
            <v>30891</v>
          </cell>
          <cell r="D537">
            <v>1</v>
          </cell>
          <cell r="E537" t="str">
            <v>DUREL Remy</v>
          </cell>
          <cell r="F537" t="str">
            <v>J1</v>
          </cell>
          <cell r="G537">
            <v>70</v>
          </cell>
          <cell r="H537">
            <v>254564</v>
          </cell>
          <cell r="I537" t="str">
            <v>AL LESCAR</v>
          </cell>
          <cell r="J537">
            <v>640004</v>
          </cell>
          <cell r="K537">
            <v>64</v>
          </cell>
          <cell r="L537" t="str">
            <v xml:space="preserve"> </v>
          </cell>
          <cell r="M537" t="str">
            <v>27 F</v>
          </cell>
          <cell r="N537">
            <v>43</v>
          </cell>
          <cell r="O537" t="str">
            <v>DJ64</v>
          </cell>
          <cell r="P537">
            <v>15</v>
          </cell>
          <cell r="Q537">
            <v>27</v>
          </cell>
          <cell r="R537" t="str">
            <v>F</v>
          </cell>
          <cell r="S537" t="e">
            <v>#N/A</v>
          </cell>
          <cell r="AB537" t="e">
            <v>#N/A</v>
          </cell>
          <cell r="AM537" t="e">
            <v>#N/A</v>
          </cell>
          <cell r="BA537">
            <v>1</v>
          </cell>
          <cell r="BI537">
            <v>3</v>
          </cell>
          <cell r="BJ537" t="str">
            <v>F</v>
          </cell>
          <cell r="BK537">
            <v>32</v>
          </cell>
          <cell r="BL537" t="str">
            <v>G</v>
          </cell>
        </row>
        <row r="538">
          <cell r="A538">
            <v>789</v>
          </cell>
          <cell r="B538">
            <v>2</v>
          </cell>
          <cell r="C538">
            <v>30616</v>
          </cell>
          <cell r="E538" t="str">
            <v>MESTE Thomas</v>
          </cell>
          <cell r="F538" t="str">
            <v>J2</v>
          </cell>
          <cell r="G538">
            <v>50</v>
          </cell>
          <cell r="H538">
            <v>166564</v>
          </cell>
          <cell r="I538" t="str">
            <v>AL LESCAR</v>
          </cell>
          <cell r="J538">
            <v>640004</v>
          </cell>
          <cell r="K538">
            <v>64</v>
          </cell>
          <cell r="L538" t="str">
            <v xml:space="preserve"> </v>
          </cell>
          <cell r="M538" t="str">
            <v>26 F</v>
          </cell>
          <cell r="N538">
            <v>43</v>
          </cell>
          <cell r="O538" t="str">
            <v>DJ64</v>
          </cell>
          <cell r="P538">
            <v>16</v>
          </cell>
          <cell r="Q538">
            <v>26</v>
          </cell>
          <cell r="R538" t="str">
            <v>F</v>
          </cell>
          <cell r="S538" t="e">
            <v>#N/A</v>
          </cell>
          <cell r="AB538" t="e">
            <v>#N/A</v>
          </cell>
          <cell r="AM538" t="e">
            <v>#N/A</v>
          </cell>
          <cell r="BA538">
            <v>1</v>
          </cell>
        </row>
        <row r="539">
          <cell r="A539">
            <v>430</v>
          </cell>
          <cell r="B539">
            <v>2</v>
          </cell>
          <cell r="C539">
            <v>30979</v>
          </cell>
          <cell r="D539">
            <v>1</v>
          </cell>
          <cell r="E539" t="str">
            <v>MAUMUS Alexandre</v>
          </cell>
          <cell r="F539" t="str">
            <v>J1</v>
          </cell>
          <cell r="G539" t="str">
            <v>NC</v>
          </cell>
          <cell r="H539">
            <v>302064</v>
          </cell>
          <cell r="I539" t="str">
            <v>ASPTT PAU</v>
          </cell>
          <cell r="J539">
            <v>640003</v>
          </cell>
          <cell r="K539">
            <v>64</v>
          </cell>
          <cell r="L539" t="str">
            <v xml:space="preserve"> </v>
          </cell>
          <cell r="M539" t="str">
            <v>23 F</v>
          </cell>
          <cell r="N539">
            <v>43</v>
          </cell>
          <cell r="O539" t="str">
            <v>DJ64</v>
          </cell>
          <cell r="P539">
            <v>17</v>
          </cell>
          <cell r="Q539">
            <v>23</v>
          </cell>
          <cell r="R539" t="str">
            <v>F</v>
          </cell>
          <cell r="S539" t="e">
            <v>#N/A</v>
          </cell>
          <cell r="AB539" t="e">
            <v>#N/A</v>
          </cell>
          <cell r="AM539" t="e">
            <v>#N/A</v>
          </cell>
          <cell r="BA539">
            <v>1</v>
          </cell>
          <cell r="BI539" t="str">
            <v>WO</v>
          </cell>
          <cell r="BK539" t="str">
            <v>T</v>
          </cell>
          <cell r="BL539">
            <v>4</v>
          </cell>
        </row>
        <row r="540">
          <cell r="A540">
            <v>632</v>
          </cell>
          <cell r="B540">
            <v>2</v>
          </cell>
          <cell r="C540">
            <v>30563</v>
          </cell>
          <cell r="D540">
            <v>2</v>
          </cell>
          <cell r="E540" t="str">
            <v>LEFORT Patrice</v>
          </cell>
          <cell r="F540" t="str">
            <v>J2</v>
          </cell>
          <cell r="G540" t="str">
            <v>NC</v>
          </cell>
          <cell r="H540">
            <v>320664</v>
          </cell>
          <cell r="I540" t="str">
            <v>GOELANDS DE BIARRITZ</v>
          </cell>
          <cell r="J540">
            <v>640001</v>
          </cell>
          <cell r="K540">
            <v>64</v>
          </cell>
          <cell r="L540" t="str">
            <v xml:space="preserve"> </v>
          </cell>
          <cell r="M540" t="str">
            <v>20 F</v>
          </cell>
          <cell r="N540">
            <v>43</v>
          </cell>
          <cell r="O540" t="str">
            <v>DJ64</v>
          </cell>
          <cell r="P540">
            <v>18</v>
          </cell>
          <cell r="Q540">
            <v>20</v>
          </cell>
          <cell r="R540" t="str">
            <v>F</v>
          </cell>
          <cell r="S540" t="e">
            <v>#N/A</v>
          </cell>
          <cell r="AB540" t="e">
            <v>#N/A</v>
          </cell>
          <cell r="AM540" t="e">
            <v>#N/A</v>
          </cell>
          <cell r="BA540">
            <v>1</v>
          </cell>
          <cell r="BI540" t="str">
            <v>Nouvel inscrit</v>
          </cell>
        </row>
        <row r="541">
          <cell r="A541">
            <v>746</v>
          </cell>
          <cell r="B541">
            <v>2</v>
          </cell>
          <cell r="C541">
            <v>30838</v>
          </cell>
          <cell r="D541">
            <v>3</v>
          </cell>
          <cell r="E541" t="str">
            <v>CAILLEBA Mathieu</v>
          </cell>
          <cell r="F541" t="str">
            <v>J2</v>
          </cell>
          <cell r="G541">
            <v>70</v>
          </cell>
          <cell r="H541">
            <v>260764</v>
          </cell>
          <cell r="I541" t="str">
            <v>GOELANDS DE BIARRITZ</v>
          </cell>
          <cell r="J541">
            <v>640001</v>
          </cell>
          <cell r="K541">
            <v>64</v>
          </cell>
          <cell r="L541" t="str">
            <v xml:space="preserve"> </v>
          </cell>
          <cell r="M541" t="str">
            <v>17 F</v>
          </cell>
          <cell r="N541">
            <v>43</v>
          </cell>
          <cell r="O541" t="str">
            <v>DJ64</v>
          </cell>
          <cell r="P541">
            <v>19</v>
          </cell>
          <cell r="Q541">
            <v>17</v>
          </cell>
          <cell r="R541" t="str">
            <v>F</v>
          </cell>
          <cell r="S541" t="e">
            <v>#N/A</v>
          </cell>
          <cell r="AB541" t="e">
            <v>#N/A</v>
          </cell>
          <cell r="AM541" t="e">
            <v>#N/A</v>
          </cell>
          <cell r="BA541">
            <v>1</v>
          </cell>
          <cell r="BI541" t="str">
            <v>WO</v>
          </cell>
          <cell r="BK541" t="str">
            <v>T</v>
          </cell>
          <cell r="BL541">
            <v>4</v>
          </cell>
        </row>
        <row r="542">
          <cell r="A542">
            <v>602</v>
          </cell>
          <cell r="B542">
            <v>2</v>
          </cell>
          <cell r="C542">
            <v>31052</v>
          </cell>
          <cell r="D542">
            <v>1</v>
          </cell>
          <cell r="E542" t="str">
            <v>HILLEWAERE Guillaume</v>
          </cell>
          <cell r="F542" t="str">
            <v>J1</v>
          </cell>
          <cell r="G542" t="str">
            <v>NC</v>
          </cell>
          <cell r="H542">
            <v>312464</v>
          </cell>
          <cell r="I542" t="str">
            <v>AL SERRES CASTET</v>
          </cell>
          <cell r="J542">
            <v>640005</v>
          </cell>
          <cell r="K542">
            <v>64</v>
          </cell>
          <cell r="L542" t="str">
            <v xml:space="preserve"> </v>
          </cell>
          <cell r="M542" t="str">
            <v>15 F</v>
          </cell>
          <cell r="N542">
            <v>43</v>
          </cell>
          <cell r="O542" t="str">
            <v>DJ64</v>
          </cell>
          <cell r="P542">
            <v>20</v>
          </cell>
          <cell r="Q542">
            <v>15</v>
          </cell>
          <cell r="R542" t="str">
            <v>F</v>
          </cell>
          <cell r="S542" t="e">
            <v>#N/A</v>
          </cell>
          <cell r="AB542" t="e">
            <v>#N/A</v>
          </cell>
          <cell r="AM542" t="e">
            <v>#N/A</v>
          </cell>
          <cell r="BA542">
            <v>1</v>
          </cell>
          <cell r="BI542" t="str">
            <v>Nouvel inscrit</v>
          </cell>
        </row>
        <row r="543">
          <cell r="A543">
            <v>539</v>
          </cell>
          <cell r="B543">
            <v>2</v>
          </cell>
          <cell r="C543">
            <v>31137</v>
          </cell>
          <cell r="D543">
            <v>1</v>
          </cell>
          <cell r="E543" t="str">
            <v>DARZEINS Vincent</v>
          </cell>
          <cell r="F543" t="str">
            <v>J1</v>
          </cell>
          <cell r="G543" t="str">
            <v>NC</v>
          </cell>
          <cell r="H543">
            <v>302664</v>
          </cell>
          <cell r="I543" t="str">
            <v>AL SERRES CASTET</v>
          </cell>
          <cell r="J543">
            <v>640005</v>
          </cell>
          <cell r="K543">
            <v>64</v>
          </cell>
          <cell r="L543" t="str">
            <v xml:space="preserve"> </v>
          </cell>
          <cell r="M543" t="str">
            <v>13 F</v>
          </cell>
          <cell r="N543">
            <v>43</v>
          </cell>
          <cell r="O543" t="str">
            <v>DJ64</v>
          </cell>
          <cell r="P543">
            <v>21</v>
          </cell>
          <cell r="Q543">
            <v>13</v>
          </cell>
          <cell r="R543" t="str">
            <v>F</v>
          </cell>
          <cell r="S543" t="e">
            <v>#N/A</v>
          </cell>
          <cell r="AB543" t="e">
            <v>#N/A</v>
          </cell>
          <cell r="AM543" t="e">
            <v>#N/A</v>
          </cell>
          <cell r="BA543">
            <v>1</v>
          </cell>
          <cell r="BI543" t="str">
            <v>Nouvel inscrit</v>
          </cell>
        </row>
        <row r="544">
          <cell r="A544">
            <v>190</v>
          </cell>
          <cell r="B544">
            <v>2</v>
          </cell>
          <cell r="C544">
            <v>30795</v>
          </cell>
          <cell r="D544">
            <v>2</v>
          </cell>
          <cell r="E544" t="str">
            <v>LANDARD Stephane</v>
          </cell>
          <cell r="F544" t="str">
            <v>J2</v>
          </cell>
          <cell r="G544">
            <v>70</v>
          </cell>
          <cell r="H544">
            <v>200964</v>
          </cell>
          <cell r="I544" t="str">
            <v>GOELANDS DE BIARRITZ</v>
          </cell>
          <cell r="J544">
            <v>640001</v>
          </cell>
          <cell r="K544">
            <v>64</v>
          </cell>
          <cell r="L544" t="str">
            <v xml:space="preserve"> </v>
          </cell>
          <cell r="M544" t="str">
            <v xml:space="preserve">WE </v>
          </cell>
          <cell r="N544">
            <v>43</v>
          </cell>
          <cell r="O544" t="str">
            <v>DJ64</v>
          </cell>
          <cell r="P544" t="str">
            <v>WE</v>
          </cell>
          <cell r="Q544" t="str">
            <v>WE</v>
          </cell>
          <cell r="S544" t="e">
            <v>#N/A</v>
          </cell>
          <cell r="AB544" t="e">
            <v>#N/A</v>
          </cell>
          <cell r="AM544" t="e">
            <v>#N/A</v>
          </cell>
          <cell r="AY544">
            <v>1</v>
          </cell>
          <cell r="BA544">
            <v>1</v>
          </cell>
          <cell r="BI544">
            <v>58</v>
          </cell>
          <cell r="BJ544" t="str">
            <v>F</v>
          </cell>
        </row>
        <row r="545">
          <cell r="A545">
            <v>433</v>
          </cell>
          <cell r="B545">
            <v>2</v>
          </cell>
          <cell r="C545">
            <v>31186</v>
          </cell>
          <cell r="D545">
            <v>3</v>
          </cell>
          <cell r="E545" t="str">
            <v>PONTACQ Aurelien</v>
          </cell>
          <cell r="F545" t="str">
            <v>J1</v>
          </cell>
          <cell r="G545" t="str">
            <v>NC</v>
          </cell>
          <cell r="H545">
            <v>315364</v>
          </cell>
          <cell r="I545" t="str">
            <v>M. J. HASPARREN</v>
          </cell>
          <cell r="J545">
            <v>640008</v>
          </cell>
          <cell r="K545">
            <v>64</v>
          </cell>
          <cell r="L545" t="str">
            <v xml:space="preserve"> </v>
          </cell>
          <cell r="M545" t="str">
            <v xml:space="preserve">WE </v>
          </cell>
          <cell r="N545">
            <v>43</v>
          </cell>
          <cell r="O545" t="str">
            <v>DJ64</v>
          </cell>
          <cell r="P545" t="str">
            <v>WE</v>
          </cell>
          <cell r="Q545" t="str">
            <v>WE</v>
          </cell>
          <cell r="S545" t="e">
            <v>#N/A</v>
          </cell>
          <cell r="AB545" t="e">
            <v>#N/A</v>
          </cell>
          <cell r="AM545" t="e">
            <v>#N/A</v>
          </cell>
          <cell r="AY545">
            <v>1</v>
          </cell>
          <cell r="BA545">
            <v>1</v>
          </cell>
          <cell r="BI545" t="str">
            <v>WO</v>
          </cell>
          <cell r="BK545" t="str">
            <v>T</v>
          </cell>
          <cell r="BL545">
            <v>4</v>
          </cell>
        </row>
        <row r="546">
          <cell r="A546">
            <v>540</v>
          </cell>
          <cell r="B546">
            <v>2</v>
          </cell>
          <cell r="C546">
            <v>31006</v>
          </cell>
          <cell r="D546">
            <v>1</v>
          </cell>
          <cell r="E546" t="str">
            <v>DAUDE Marc</v>
          </cell>
          <cell r="F546" t="str">
            <v>J1</v>
          </cell>
          <cell r="G546" t="str">
            <v>NC</v>
          </cell>
          <cell r="H546">
            <v>317864</v>
          </cell>
          <cell r="I546" t="str">
            <v>ASPTT PAU</v>
          </cell>
          <cell r="J546">
            <v>640003</v>
          </cell>
          <cell r="K546">
            <v>64</v>
          </cell>
          <cell r="L546" t="str">
            <v xml:space="preserve"> </v>
          </cell>
          <cell r="M546" t="str">
            <v xml:space="preserve">WE </v>
          </cell>
          <cell r="N546">
            <v>43</v>
          </cell>
          <cell r="O546" t="str">
            <v>DJ64</v>
          </cell>
          <cell r="P546" t="str">
            <v>WE</v>
          </cell>
          <cell r="Q546" t="str">
            <v>WE</v>
          </cell>
          <cell r="S546" t="e">
            <v>#N/A</v>
          </cell>
          <cell r="AB546" t="e">
            <v>#N/A</v>
          </cell>
          <cell r="AM546" t="e">
            <v>#N/A</v>
          </cell>
          <cell r="AY546">
            <v>1</v>
          </cell>
          <cell r="BA546">
            <v>1</v>
          </cell>
          <cell r="BI546" t="str">
            <v>Nouvel inscrit</v>
          </cell>
        </row>
        <row r="547">
          <cell r="A547">
            <v>546</v>
          </cell>
          <cell r="B547">
            <v>2</v>
          </cell>
          <cell r="C547">
            <v>30578</v>
          </cell>
          <cell r="D547">
            <v>2</v>
          </cell>
          <cell r="E547" t="str">
            <v>DEMANGE Hervé</v>
          </cell>
          <cell r="F547" t="str">
            <v>J2</v>
          </cell>
          <cell r="G547" t="str">
            <v>NC</v>
          </cell>
          <cell r="H547">
            <v>321164</v>
          </cell>
          <cell r="I547" t="str">
            <v>M. J. HASPARREN</v>
          </cell>
          <cell r="J547">
            <v>640008</v>
          </cell>
          <cell r="K547">
            <v>64</v>
          </cell>
          <cell r="L547" t="str">
            <v xml:space="preserve"> </v>
          </cell>
          <cell r="M547" t="str">
            <v xml:space="preserve">WE </v>
          </cell>
          <cell r="N547">
            <v>43</v>
          </cell>
          <cell r="O547" t="str">
            <v>DJ64</v>
          </cell>
          <cell r="P547" t="str">
            <v>WE</v>
          </cell>
          <cell r="Q547" t="str">
            <v>WE</v>
          </cell>
          <cell r="S547" t="e">
            <v>#N/A</v>
          </cell>
          <cell r="AB547" t="e">
            <v>#N/A</v>
          </cell>
          <cell r="AM547" t="e">
            <v>#N/A</v>
          </cell>
          <cell r="AY547">
            <v>1</v>
          </cell>
          <cell r="BA547">
            <v>1</v>
          </cell>
          <cell r="BI547" t="str">
            <v>Nouvel inscrit</v>
          </cell>
        </row>
        <row r="548">
          <cell r="A548">
            <v>547</v>
          </cell>
          <cell r="B548">
            <v>2</v>
          </cell>
          <cell r="C548">
            <v>31206</v>
          </cell>
          <cell r="D548">
            <v>2</v>
          </cell>
          <cell r="E548" t="str">
            <v>DEMUR Olivier</v>
          </cell>
          <cell r="F548" t="str">
            <v>J1</v>
          </cell>
          <cell r="G548" t="str">
            <v>NC</v>
          </cell>
          <cell r="H548">
            <v>321464</v>
          </cell>
          <cell r="I548" t="str">
            <v>M. J. HASPARREN</v>
          </cell>
          <cell r="J548">
            <v>640008</v>
          </cell>
          <cell r="K548">
            <v>64</v>
          </cell>
          <cell r="L548" t="str">
            <v xml:space="preserve"> </v>
          </cell>
          <cell r="M548" t="str">
            <v xml:space="preserve">WE </v>
          </cell>
          <cell r="N548">
            <v>43</v>
          </cell>
          <cell r="O548" t="str">
            <v>DJ64</v>
          </cell>
          <cell r="P548" t="str">
            <v>WE</v>
          </cell>
          <cell r="Q548" t="str">
            <v>WE</v>
          </cell>
          <cell r="S548" t="e">
            <v>#N/A</v>
          </cell>
          <cell r="AB548" t="e">
            <v>#N/A</v>
          </cell>
          <cell r="AM548" t="e">
            <v>#N/A</v>
          </cell>
          <cell r="AY548">
            <v>1</v>
          </cell>
          <cell r="BA548">
            <v>1</v>
          </cell>
          <cell r="BI548" t="str">
            <v>Nouvel inscrit</v>
          </cell>
        </row>
        <row r="549">
          <cell r="A549">
            <v>784</v>
          </cell>
          <cell r="B549">
            <v>2</v>
          </cell>
          <cell r="C549">
            <v>30769</v>
          </cell>
          <cell r="D549">
            <v>4</v>
          </cell>
          <cell r="E549" t="str">
            <v>DE URTASUN Geoffroy</v>
          </cell>
          <cell r="F549" t="str">
            <v>J2</v>
          </cell>
          <cell r="G549" t="str">
            <v>NC</v>
          </cell>
          <cell r="H549">
            <v>333264</v>
          </cell>
          <cell r="I549" t="str">
            <v>GOELANDS DE BIARRITZ</v>
          </cell>
          <cell r="J549">
            <v>640001</v>
          </cell>
          <cell r="K549">
            <v>64</v>
          </cell>
          <cell r="L549" t="str">
            <v xml:space="preserve"> </v>
          </cell>
          <cell r="M549" t="str">
            <v xml:space="preserve">WE </v>
          </cell>
          <cell r="N549">
            <v>43</v>
          </cell>
          <cell r="O549" t="str">
            <v>DJ64</v>
          </cell>
          <cell r="P549" t="str">
            <v>WE</v>
          </cell>
          <cell r="Q549" t="str">
            <v>WE</v>
          </cell>
          <cell r="S549" t="e">
            <v>#N/A</v>
          </cell>
          <cell r="AB549" t="e">
            <v>#N/A</v>
          </cell>
          <cell r="AM549" t="e">
            <v>#N/A</v>
          </cell>
          <cell r="AY549">
            <v>1</v>
          </cell>
          <cell r="BA549">
            <v>1</v>
          </cell>
        </row>
        <row r="550">
          <cell r="A550">
            <v>257</v>
          </cell>
          <cell r="B550">
            <v>3</v>
          </cell>
          <cell r="C550">
            <v>31313</v>
          </cell>
          <cell r="D550">
            <v>1</v>
          </cell>
          <cell r="E550" t="str">
            <v>AUJEIX Pierre</v>
          </cell>
          <cell r="F550" t="str">
            <v>C2</v>
          </cell>
          <cell r="G550" t="str">
            <v>NC</v>
          </cell>
          <cell r="H550">
            <v>235524</v>
          </cell>
          <cell r="I550" t="str">
            <v>AL COULOUNIEIX TT</v>
          </cell>
          <cell r="J550">
            <v>240020</v>
          </cell>
          <cell r="K550">
            <v>24</v>
          </cell>
          <cell r="L550" t="str">
            <v xml:space="preserve"> </v>
          </cell>
          <cell r="M550" t="str">
            <v xml:space="preserve"> </v>
          </cell>
          <cell r="N550">
            <v>44</v>
          </cell>
          <cell r="O550" t="str">
            <v>DC24</v>
          </cell>
          <cell r="S550" t="e">
            <v>#N/A</v>
          </cell>
          <cell r="AB550" t="e">
            <v>#N/A</v>
          </cell>
          <cell r="AM550" t="e">
            <v>#N/A</v>
          </cell>
          <cell r="BA550">
            <v>1</v>
          </cell>
          <cell r="BI550">
            <v>1</v>
          </cell>
          <cell r="BJ550" t="str">
            <v>F</v>
          </cell>
          <cell r="BK550">
            <v>43</v>
          </cell>
          <cell r="BL550" t="str">
            <v>G</v>
          </cell>
        </row>
        <row r="551">
          <cell r="A551">
            <v>314</v>
          </cell>
          <cell r="B551">
            <v>3</v>
          </cell>
          <cell r="C551">
            <v>31618</v>
          </cell>
          <cell r="D551">
            <v>1</v>
          </cell>
          <cell r="E551" t="str">
            <v>VACHERON Fabien</v>
          </cell>
          <cell r="F551" t="str">
            <v>C1</v>
          </cell>
          <cell r="G551">
            <v>70</v>
          </cell>
          <cell r="H551">
            <v>308824</v>
          </cell>
          <cell r="I551" t="str">
            <v>AL SARLIAC</v>
          </cell>
          <cell r="J551">
            <v>240005</v>
          </cell>
          <cell r="K551">
            <v>24</v>
          </cell>
          <cell r="L551" t="str">
            <v xml:space="preserve"> </v>
          </cell>
          <cell r="M551" t="str">
            <v xml:space="preserve"> </v>
          </cell>
          <cell r="N551">
            <v>44</v>
          </cell>
          <cell r="O551" t="str">
            <v>DC24</v>
          </cell>
          <cell r="S551" t="e">
            <v>#N/A</v>
          </cell>
          <cell r="AB551" t="e">
            <v>#N/A</v>
          </cell>
          <cell r="AM551" t="e">
            <v>#N/A</v>
          </cell>
          <cell r="BA551">
            <v>1</v>
          </cell>
          <cell r="BI551">
            <v>2</v>
          </cell>
          <cell r="BJ551" t="str">
            <v>G</v>
          </cell>
          <cell r="BK551">
            <v>65</v>
          </cell>
          <cell r="BL551" t="str">
            <v>H</v>
          </cell>
        </row>
        <row r="552">
          <cell r="A552">
            <v>325</v>
          </cell>
          <cell r="B552">
            <v>3</v>
          </cell>
          <cell r="C552">
            <v>31746</v>
          </cell>
          <cell r="D552">
            <v>2</v>
          </cell>
          <cell r="E552" t="str">
            <v>NARDI Bastien</v>
          </cell>
          <cell r="F552" t="str">
            <v>C1</v>
          </cell>
          <cell r="G552">
            <v>70</v>
          </cell>
          <cell r="H552">
            <v>292324</v>
          </cell>
          <cell r="I552" t="str">
            <v>AOL BERGERAC</v>
          </cell>
          <cell r="J552">
            <v>240008</v>
          </cell>
          <cell r="K552">
            <v>24</v>
          </cell>
          <cell r="L552" t="str">
            <v xml:space="preserve"> </v>
          </cell>
          <cell r="M552" t="str">
            <v xml:space="preserve"> </v>
          </cell>
          <cell r="N552">
            <v>44</v>
          </cell>
          <cell r="O552" t="str">
            <v>DC24</v>
          </cell>
          <cell r="S552" t="e">
            <v>#N/A</v>
          </cell>
          <cell r="AB552" t="e">
            <v>#N/A</v>
          </cell>
          <cell r="AM552" t="e">
            <v>#N/A</v>
          </cell>
          <cell r="BA552">
            <v>1</v>
          </cell>
          <cell r="BI552">
            <v>2</v>
          </cell>
          <cell r="BJ552" t="str">
            <v>G</v>
          </cell>
          <cell r="BK552">
            <v>5</v>
          </cell>
          <cell r="BL552" t="str">
            <v>H</v>
          </cell>
        </row>
        <row r="553">
          <cell r="A553">
            <v>476</v>
          </cell>
          <cell r="B553">
            <v>3</v>
          </cell>
          <cell r="C553">
            <v>31526</v>
          </cell>
          <cell r="D553">
            <v>2</v>
          </cell>
          <cell r="E553" t="str">
            <v>BONNEFOND Teddy</v>
          </cell>
          <cell r="F553" t="str">
            <v>C2</v>
          </cell>
          <cell r="G553" t="str">
            <v>NC</v>
          </cell>
          <cell r="H553">
            <v>327824</v>
          </cell>
          <cell r="I553" t="str">
            <v>AL COULOUNIEIX TT</v>
          </cell>
          <cell r="J553">
            <v>240020</v>
          </cell>
          <cell r="K553">
            <v>24</v>
          </cell>
          <cell r="L553" t="str">
            <v xml:space="preserve"> </v>
          </cell>
          <cell r="M553" t="str">
            <v xml:space="preserve"> </v>
          </cell>
          <cell r="N553">
            <v>44</v>
          </cell>
          <cell r="O553" t="str">
            <v>DC24</v>
          </cell>
          <cell r="S553" t="e">
            <v>#N/A</v>
          </cell>
          <cell r="AB553" t="e">
            <v>#N/A</v>
          </cell>
          <cell r="AM553" t="e">
            <v>#N/A</v>
          </cell>
          <cell r="BA553">
            <v>1</v>
          </cell>
          <cell r="BI553" t="str">
            <v>Nouvel inscrit</v>
          </cell>
        </row>
        <row r="554">
          <cell r="A554">
            <v>633</v>
          </cell>
          <cell r="B554">
            <v>3</v>
          </cell>
          <cell r="C554">
            <v>31403</v>
          </cell>
          <cell r="D554">
            <v>2</v>
          </cell>
          <cell r="E554" t="str">
            <v>LEMOINE Mickaël</v>
          </cell>
          <cell r="F554" t="str">
            <v>C2</v>
          </cell>
          <cell r="G554" t="str">
            <v>NC</v>
          </cell>
          <cell r="H554">
            <v>322724</v>
          </cell>
          <cell r="I554" t="str">
            <v>ASPTT PERIGUEUX</v>
          </cell>
          <cell r="J554">
            <v>240003</v>
          </cell>
          <cell r="K554">
            <v>24</v>
          </cell>
          <cell r="L554" t="str">
            <v xml:space="preserve"> </v>
          </cell>
          <cell r="M554" t="str">
            <v xml:space="preserve"> </v>
          </cell>
          <cell r="N554">
            <v>44</v>
          </cell>
          <cell r="O554" t="str">
            <v>DC24</v>
          </cell>
          <cell r="S554" t="e">
            <v>#N/A</v>
          </cell>
          <cell r="AB554" t="e">
            <v>#N/A</v>
          </cell>
          <cell r="AM554" t="e">
            <v>#N/A</v>
          </cell>
          <cell r="BA554">
            <v>1</v>
          </cell>
          <cell r="BI554" t="str">
            <v>Nouvel inscrit</v>
          </cell>
        </row>
        <row r="555">
          <cell r="A555">
            <v>704</v>
          </cell>
          <cell r="B555">
            <v>3</v>
          </cell>
          <cell r="C555">
            <v>31484</v>
          </cell>
          <cell r="D555">
            <v>2</v>
          </cell>
          <cell r="E555" t="str">
            <v>SADOT Mickaël</v>
          </cell>
          <cell r="F555" t="str">
            <v>C2</v>
          </cell>
          <cell r="G555" t="str">
            <v>NC</v>
          </cell>
          <cell r="H555">
            <v>314024</v>
          </cell>
          <cell r="I555" t="str">
            <v>ASPTT PERIGUEUX</v>
          </cell>
          <cell r="J555">
            <v>240003</v>
          </cell>
          <cell r="K555">
            <v>24</v>
          </cell>
          <cell r="L555" t="str">
            <v xml:space="preserve"> </v>
          </cell>
          <cell r="M555" t="str">
            <v xml:space="preserve"> </v>
          </cell>
          <cell r="N555">
            <v>44</v>
          </cell>
          <cell r="O555" t="str">
            <v>DC24</v>
          </cell>
          <cell r="S555" t="e">
            <v>#N/A</v>
          </cell>
          <cell r="AB555" t="e">
            <v>#N/A</v>
          </cell>
          <cell r="AM555" t="e">
            <v>#N/A</v>
          </cell>
          <cell r="BA555">
            <v>1</v>
          </cell>
          <cell r="BI555" t="str">
            <v>Nouvel inscrit</v>
          </cell>
        </row>
        <row r="556">
          <cell r="A556">
            <v>760</v>
          </cell>
          <cell r="B556">
            <v>3</v>
          </cell>
          <cell r="C556">
            <v>31453</v>
          </cell>
          <cell r="D556">
            <v>1</v>
          </cell>
          <cell r="E556" t="str">
            <v>COUDERC Fabien</v>
          </cell>
          <cell r="F556" t="str">
            <v>C2</v>
          </cell>
          <cell r="G556" t="str">
            <v>NC</v>
          </cell>
          <cell r="I556" t="str">
            <v>AL MARSAC SUR L'ISLE</v>
          </cell>
          <cell r="J556">
            <v>240027</v>
          </cell>
          <cell r="K556">
            <v>24</v>
          </cell>
          <cell r="L556" t="str">
            <v xml:space="preserve"> </v>
          </cell>
          <cell r="M556" t="str">
            <v xml:space="preserve"> </v>
          </cell>
          <cell r="N556">
            <v>44</v>
          </cell>
          <cell r="O556" t="str">
            <v>DC24</v>
          </cell>
          <cell r="S556" t="e">
            <v>#N/A</v>
          </cell>
          <cell r="AB556" t="e">
            <v>#N/A</v>
          </cell>
          <cell r="AM556" t="e">
            <v>#N/A</v>
          </cell>
          <cell r="BA556">
            <v>1</v>
          </cell>
          <cell r="BI556" t="str">
            <v>Nouvel inscrit</v>
          </cell>
        </row>
        <row r="557">
          <cell r="A557">
            <v>779</v>
          </cell>
          <cell r="B557">
            <v>3</v>
          </cell>
          <cell r="C557">
            <v>31329</v>
          </cell>
          <cell r="D557">
            <v>2</v>
          </cell>
          <cell r="E557" t="str">
            <v>RUIZ Damien</v>
          </cell>
          <cell r="F557" t="str">
            <v>C2</v>
          </cell>
          <cell r="G557" t="str">
            <v>NC</v>
          </cell>
          <cell r="H557">
            <v>333624</v>
          </cell>
          <cell r="I557" t="str">
            <v>AL MARSAC SUR L'ISLE</v>
          </cell>
          <cell r="J557">
            <v>240027</v>
          </cell>
          <cell r="K557">
            <v>24</v>
          </cell>
          <cell r="L557" t="str">
            <v xml:space="preserve"> </v>
          </cell>
          <cell r="M557" t="str">
            <v xml:space="preserve">NI </v>
          </cell>
          <cell r="N557">
            <v>44</v>
          </cell>
          <cell r="O557" t="str">
            <v>DC24</v>
          </cell>
          <cell r="Q557" t="str">
            <v>NI</v>
          </cell>
          <cell r="S557" t="e">
            <v>#N/A</v>
          </cell>
          <cell r="AB557" t="e">
            <v>#N/A</v>
          </cell>
          <cell r="AM557" t="e">
            <v>#N/A</v>
          </cell>
          <cell r="BA557">
            <v>1</v>
          </cell>
        </row>
        <row r="558">
          <cell r="A558">
            <v>303</v>
          </cell>
          <cell r="B558">
            <v>3</v>
          </cell>
          <cell r="C558">
            <v>31863</v>
          </cell>
          <cell r="D558">
            <v>1</v>
          </cell>
          <cell r="E558" t="str">
            <v>GUILLAUME Michael</v>
          </cell>
          <cell r="F558" t="str">
            <v>C1</v>
          </cell>
          <cell r="G558">
            <v>60</v>
          </cell>
          <cell r="H558">
            <v>1405033</v>
          </cell>
          <cell r="I558" t="str">
            <v xml:space="preserve">SA  MERIGNAC </v>
          </cell>
          <cell r="J558">
            <v>330013</v>
          </cell>
          <cell r="K558">
            <v>33</v>
          </cell>
          <cell r="L558" t="str">
            <v xml:space="preserve"> </v>
          </cell>
          <cell r="M558" t="str">
            <v>1 F</v>
          </cell>
          <cell r="N558">
            <v>23</v>
          </cell>
          <cell r="O558" t="str">
            <v>D1C</v>
          </cell>
          <cell r="P558">
            <v>1</v>
          </cell>
          <cell r="Q558">
            <v>1</v>
          </cell>
          <cell r="R558" t="str">
            <v>F</v>
          </cell>
          <cell r="S558">
            <v>10</v>
          </cell>
          <cell r="T558" t="str">
            <v>RC</v>
          </cell>
          <cell r="AB558" t="e">
            <v>#N/A</v>
          </cell>
          <cell r="AM558" t="e">
            <v>#N/A</v>
          </cell>
          <cell r="BA558">
            <v>1</v>
          </cell>
          <cell r="BI558">
            <v>6</v>
          </cell>
          <cell r="BJ558" t="str">
            <v>G</v>
          </cell>
          <cell r="BK558">
            <v>75</v>
          </cell>
          <cell r="BL558" t="str">
            <v>H</v>
          </cell>
        </row>
        <row r="559">
          <cell r="A559">
            <v>360</v>
          </cell>
          <cell r="B559">
            <v>3</v>
          </cell>
          <cell r="C559">
            <v>31609</v>
          </cell>
          <cell r="D559">
            <v>1</v>
          </cell>
          <cell r="E559" t="str">
            <v>LE MEUR Remi</v>
          </cell>
          <cell r="F559" t="str">
            <v>C1</v>
          </cell>
          <cell r="G559">
            <v>65</v>
          </cell>
          <cell r="H559">
            <v>1436833</v>
          </cell>
          <cell r="I559" t="str">
            <v>AS VILLENAVE TT</v>
          </cell>
          <cell r="J559">
            <v>330084</v>
          </cell>
          <cell r="K559">
            <v>33</v>
          </cell>
          <cell r="L559" t="str">
            <v xml:space="preserve"> </v>
          </cell>
          <cell r="M559" t="str">
            <v>75 G</v>
          </cell>
          <cell r="N559">
            <v>23</v>
          </cell>
          <cell r="O559" t="str">
            <v>D1C</v>
          </cell>
          <cell r="P559">
            <v>2</v>
          </cell>
          <cell r="Q559">
            <v>75</v>
          </cell>
          <cell r="R559" t="str">
            <v>G</v>
          </cell>
          <cell r="S559">
            <v>10</v>
          </cell>
          <cell r="T559" t="str">
            <v>RC</v>
          </cell>
          <cell r="AB559" t="e">
            <v>#N/A</v>
          </cell>
          <cell r="AM559" t="e">
            <v>#N/A</v>
          </cell>
          <cell r="BA559">
            <v>1</v>
          </cell>
          <cell r="BI559">
            <v>18</v>
          </cell>
          <cell r="BJ559" t="str">
            <v>H</v>
          </cell>
          <cell r="BK559">
            <v>75</v>
          </cell>
          <cell r="BL559" t="str">
            <v>I</v>
          </cell>
        </row>
        <row r="560">
          <cell r="A560">
            <v>346</v>
          </cell>
          <cell r="B560">
            <v>3</v>
          </cell>
          <cell r="C560">
            <v>31560</v>
          </cell>
          <cell r="D560">
            <v>1</v>
          </cell>
          <cell r="E560" t="str">
            <v>GOURARI Jéremie</v>
          </cell>
          <cell r="F560" t="str">
            <v>C2</v>
          </cell>
          <cell r="G560">
            <v>70</v>
          </cell>
          <cell r="H560">
            <v>1483133</v>
          </cell>
          <cell r="I560" t="str">
            <v>LESPARRE ST LAURENT SAMTT</v>
          </cell>
          <cell r="J560">
            <v>330032</v>
          </cell>
          <cell r="K560">
            <v>33</v>
          </cell>
          <cell r="L560" t="str">
            <v xml:space="preserve"> </v>
          </cell>
          <cell r="M560" t="str">
            <v>50 G</v>
          </cell>
          <cell r="N560">
            <v>23</v>
          </cell>
          <cell r="O560" t="str">
            <v>D1C</v>
          </cell>
          <cell r="P560">
            <v>3</v>
          </cell>
          <cell r="Q560">
            <v>50</v>
          </cell>
          <cell r="R560" t="str">
            <v>G</v>
          </cell>
          <cell r="S560">
            <v>10</v>
          </cell>
          <cell r="T560" t="str">
            <v>RC</v>
          </cell>
          <cell r="AB560" t="e">
            <v>#N/A</v>
          </cell>
          <cell r="AM560" t="e">
            <v>#N/A</v>
          </cell>
          <cell r="BA560">
            <v>1</v>
          </cell>
          <cell r="BI560">
            <v>77</v>
          </cell>
          <cell r="BJ560" t="str">
            <v>H</v>
          </cell>
          <cell r="BK560">
            <v>75</v>
          </cell>
          <cell r="BL560" t="str">
            <v>I</v>
          </cell>
        </row>
        <row r="561">
          <cell r="A561">
            <v>357</v>
          </cell>
          <cell r="B561">
            <v>3</v>
          </cell>
          <cell r="C561">
            <v>31815</v>
          </cell>
          <cell r="D561">
            <v>1</v>
          </cell>
          <cell r="E561" t="str">
            <v>ALDASSORO Robin</v>
          </cell>
          <cell r="F561" t="str">
            <v>C1</v>
          </cell>
          <cell r="G561">
            <v>65</v>
          </cell>
          <cell r="H561">
            <v>1436933</v>
          </cell>
          <cell r="I561" t="str">
            <v>AS VILLENAVE TT</v>
          </cell>
          <cell r="J561">
            <v>330084</v>
          </cell>
          <cell r="K561">
            <v>33</v>
          </cell>
          <cell r="L561" t="str">
            <v xml:space="preserve"> </v>
          </cell>
          <cell r="M561" t="str">
            <v>30 G</v>
          </cell>
          <cell r="N561">
            <v>23</v>
          </cell>
          <cell r="O561" t="str">
            <v>D1C</v>
          </cell>
          <cell r="P561">
            <v>4</v>
          </cell>
          <cell r="Q561">
            <v>30</v>
          </cell>
          <cell r="R561" t="str">
            <v>G</v>
          </cell>
          <cell r="S561" t="e">
            <v>#N/A</v>
          </cell>
          <cell r="AB561" t="e">
            <v>#N/A</v>
          </cell>
          <cell r="AM561" t="e">
            <v>#N/A</v>
          </cell>
          <cell r="BA561">
            <v>1</v>
          </cell>
          <cell r="BI561">
            <v>31</v>
          </cell>
          <cell r="BJ561" t="str">
            <v>H</v>
          </cell>
          <cell r="BK561">
            <v>75</v>
          </cell>
          <cell r="BL561" t="str">
            <v>I</v>
          </cell>
        </row>
        <row r="562">
          <cell r="A562">
            <v>354</v>
          </cell>
          <cell r="B562">
            <v>3</v>
          </cell>
          <cell r="C562">
            <v>31231</v>
          </cell>
          <cell r="D562">
            <v>1</v>
          </cell>
          <cell r="E562" t="str">
            <v>BOUDIN Lionel</v>
          </cell>
          <cell r="F562" t="str">
            <v>C2</v>
          </cell>
          <cell r="G562">
            <v>70</v>
          </cell>
          <cell r="H562">
            <v>1602333</v>
          </cell>
          <cell r="I562" t="str">
            <v>LESPARRE ST LAURENT SAMTT</v>
          </cell>
          <cell r="J562">
            <v>330032</v>
          </cell>
          <cell r="K562">
            <v>33</v>
          </cell>
          <cell r="L562" t="str">
            <v xml:space="preserve"> </v>
          </cell>
          <cell r="M562" t="str">
            <v>15 G</v>
          </cell>
          <cell r="N562">
            <v>23</v>
          </cell>
          <cell r="O562" t="str">
            <v>D1C</v>
          </cell>
          <cell r="P562">
            <v>5</v>
          </cell>
          <cell r="Q562">
            <v>15</v>
          </cell>
          <cell r="R562" t="str">
            <v>G</v>
          </cell>
          <cell r="S562" t="e">
            <v>#N/A</v>
          </cell>
          <cell r="AB562" t="e">
            <v>#N/A</v>
          </cell>
          <cell r="AM562" t="e">
            <v>#N/A</v>
          </cell>
          <cell r="BA562">
            <v>1</v>
          </cell>
          <cell r="BI562">
            <v>45</v>
          </cell>
          <cell r="BJ562" t="str">
            <v>H</v>
          </cell>
          <cell r="BK562">
            <v>50</v>
          </cell>
          <cell r="BL562" t="str">
            <v>I</v>
          </cell>
        </row>
        <row r="563">
          <cell r="A563">
            <v>341</v>
          </cell>
          <cell r="B563">
            <v>3</v>
          </cell>
          <cell r="C563">
            <v>31472</v>
          </cell>
          <cell r="D563">
            <v>1</v>
          </cell>
          <cell r="E563" t="str">
            <v>SABOURIN Loïc</v>
          </cell>
          <cell r="F563" t="str">
            <v>C2</v>
          </cell>
          <cell r="G563">
            <v>70</v>
          </cell>
          <cell r="H563">
            <v>1223833</v>
          </cell>
          <cell r="I563" t="str">
            <v>J.S. LUGONNAISE</v>
          </cell>
          <cell r="J563">
            <v>330088</v>
          </cell>
          <cell r="K563">
            <v>33</v>
          </cell>
          <cell r="L563" t="str">
            <v xml:space="preserve"> </v>
          </cell>
          <cell r="M563" t="str">
            <v>2 G</v>
          </cell>
          <cell r="N563">
            <v>23</v>
          </cell>
          <cell r="O563" t="str">
            <v>D1C</v>
          </cell>
          <cell r="P563">
            <v>6</v>
          </cell>
          <cell r="Q563">
            <v>2</v>
          </cell>
          <cell r="R563" t="str">
            <v>G</v>
          </cell>
          <cell r="S563" t="e">
            <v>#N/A</v>
          </cell>
          <cell r="AB563" t="e">
            <v>#N/A</v>
          </cell>
          <cell r="AM563" t="e">
            <v>#N/A</v>
          </cell>
          <cell r="BA563">
            <v>1</v>
          </cell>
          <cell r="BI563">
            <v>1</v>
          </cell>
          <cell r="BJ563" t="str">
            <v>G</v>
          </cell>
          <cell r="BK563">
            <v>1</v>
          </cell>
          <cell r="BL563" t="str">
            <v>H</v>
          </cell>
          <cell r="BM563">
            <v>75</v>
          </cell>
          <cell r="BN563" t="str">
            <v>I</v>
          </cell>
        </row>
        <row r="564">
          <cell r="A564">
            <v>353</v>
          </cell>
          <cell r="B564">
            <v>3</v>
          </cell>
          <cell r="C564">
            <v>31515</v>
          </cell>
          <cell r="D564">
            <v>2</v>
          </cell>
          <cell r="E564" t="str">
            <v>CHAUVEAU Mathieu</v>
          </cell>
          <cell r="F564" t="str">
            <v>C2</v>
          </cell>
          <cell r="G564">
            <v>70</v>
          </cell>
          <cell r="H564">
            <v>1541133</v>
          </cell>
          <cell r="I564" t="str">
            <v xml:space="preserve">CAM BORDEAUX </v>
          </cell>
          <cell r="J564">
            <v>330067</v>
          </cell>
          <cell r="K564">
            <v>33</v>
          </cell>
          <cell r="L564" t="str">
            <v xml:space="preserve"> </v>
          </cell>
          <cell r="M564" t="str">
            <v>1 F</v>
          </cell>
          <cell r="N564">
            <v>23</v>
          </cell>
          <cell r="O564" t="str">
            <v>D1C</v>
          </cell>
          <cell r="P564">
            <v>1</v>
          </cell>
          <cell r="Q564">
            <v>1</v>
          </cell>
          <cell r="R564" t="str">
            <v>F</v>
          </cell>
          <cell r="S564">
            <v>10</v>
          </cell>
          <cell r="T564" t="str">
            <v>RC</v>
          </cell>
          <cell r="AB564" t="e">
            <v>#N/A</v>
          </cell>
          <cell r="AM564" t="e">
            <v>#N/A</v>
          </cell>
          <cell r="BA564">
            <v>1</v>
          </cell>
          <cell r="BI564">
            <v>46</v>
          </cell>
          <cell r="BJ564" t="str">
            <v>H</v>
          </cell>
        </row>
        <row r="565">
          <cell r="A565">
            <v>348</v>
          </cell>
          <cell r="B565">
            <v>3</v>
          </cell>
          <cell r="C565">
            <v>31902</v>
          </cell>
          <cell r="D565">
            <v>3</v>
          </cell>
          <cell r="E565" t="str">
            <v>ENRIETTO Julien</v>
          </cell>
          <cell r="F565" t="str">
            <v>C1</v>
          </cell>
          <cell r="G565">
            <v>65</v>
          </cell>
          <cell r="H565">
            <v>1456133</v>
          </cell>
          <cell r="I565" t="str">
            <v xml:space="preserve">AL EYSINES </v>
          </cell>
          <cell r="J565">
            <v>330050</v>
          </cell>
          <cell r="K565">
            <v>33</v>
          </cell>
          <cell r="L565" t="str">
            <v xml:space="preserve"> </v>
          </cell>
          <cell r="M565" t="str">
            <v>75 G</v>
          </cell>
          <cell r="N565">
            <v>23</v>
          </cell>
          <cell r="O565" t="str">
            <v>D1C</v>
          </cell>
          <cell r="P565">
            <v>2</v>
          </cell>
          <cell r="Q565">
            <v>75</v>
          </cell>
          <cell r="R565" t="str">
            <v>G</v>
          </cell>
          <cell r="S565">
            <v>10</v>
          </cell>
          <cell r="T565" t="str">
            <v>RC</v>
          </cell>
          <cell r="AB565" t="e">
            <v>#N/A</v>
          </cell>
          <cell r="AM565" t="e">
            <v>#N/A</v>
          </cell>
          <cell r="BA565">
            <v>1</v>
          </cell>
          <cell r="BI565">
            <v>66</v>
          </cell>
          <cell r="BJ565" t="str">
            <v>H</v>
          </cell>
          <cell r="BK565">
            <v>75</v>
          </cell>
          <cell r="BL565" t="str">
            <v>I</v>
          </cell>
        </row>
        <row r="566">
          <cell r="A566">
            <v>328</v>
          </cell>
          <cell r="B566">
            <v>3</v>
          </cell>
          <cell r="C566">
            <v>31583</v>
          </cell>
          <cell r="D566">
            <v>2</v>
          </cell>
          <cell r="E566" t="str">
            <v>PIN Jonathan</v>
          </cell>
          <cell r="F566" t="str">
            <v>C2</v>
          </cell>
          <cell r="G566">
            <v>65</v>
          </cell>
          <cell r="H566">
            <v>1416733</v>
          </cell>
          <cell r="I566" t="str">
            <v xml:space="preserve">C.A.  BEGLAIS </v>
          </cell>
          <cell r="J566">
            <v>330003</v>
          </cell>
          <cell r="K566">
            <v>33</v>
          </cell>
          <cell r="L566" t="str">
            <v xml:space="preserve"> </v>
          </cell>
          <cell r="M566" t="str">
            <v>50 G</v>
          </cell>
          <cell r="N566">
            <v>23</v>
          </cell>
          <cell r="O566" t="str">
            <v>D1C</v>
          </cell>
          <cell r="P566">
            <v>3</v>
          </cell>
          <cell r="Q566">
            <v>50</v>
          </cell>
          <cell r="R566" t="str">
            <v>G</v>
          </cell>
          <cell r="S566">
            <v>10</v>
          </cell>
          <cell r="T566" t="str">
            <v>RC</v>
          </cell>
          <cell r="AB566" t="e">
            <v>#N/A</v>
          </cell>
          <cell r="AM566" t="e">
            <v>#N/A</v>
          </cell>
          <cell r="BA566">
            <v>1</v>
          </cell>
          <cell r="BI566">
            <v>1</v>
          </cell>
          <cell r="BJ566" t="str">
            <v>G</v>
          </cell>
          <cell r="BK566">
            <v>85</v>
          </cell>
          <cell r="BL566" t="str">
            <v>H</v>
          </cell>
        </row>
        <row r="567">
          <cell r="A567">
            <v>358</v>
          </cell>
          <cell r="B567">
            <v>3</v>
          </cell>
          <cell r="C567">
            <v>31773</v>
          </cell>
          <cell r="D567">
            <v>1</v>
          </cell>
          <cell r="E567" t="str">
            <v>PAILLARD Alexandre</v>
          </cell>
          <cell r="F567" t="str">
            <v>C1</v>
          </cell>
          <cell r="G567">
            <v>65</v>
          </cell>
          <cell r="H567">
            <v>1446633</v>
          </cell>
          <cell r="I567" t="str">
            <v xml:space="preserve">J. YVRAC </v>
          </cell>
          <cell r="J567">
            <v>330086</v>
          </cell>
          <cell r="K567">
            <v>33</v>
          </cell>
          <cell r="L567" t="str">
            <v xml:space="preserve"> </v>
          </cell>
          <cell r="M567" t="str">
            <v>30 G</v>
          </cell>
          <cell r="N567">
            <v>23</v>
          </cell>
          <cell r="O567" t="str">
            <v>D1C</v>
          </cell>
          <cell r="P567">
            <v>4</v>
          </cell>
          <cell r="Q567">
            <v>30</v>
          </cell>
          <cell r="R567" t="str">
            <v>G</v>
          </cell>
          <cell r="S567" t="e">
            <v>#N/A</v>
          </cell>
          <cell r="AB567" t="e">
            <v>#N/A</v>
          </cell>
          <cell r="AM567" t="e">
            <v>#N/A</v>
          </cell>
          <cell r="BA567">
            <v>1</v>
          </cell>
          <cell r="BI567">
            <v>31</v>
          </cell>
          <cell r="BJ567" t="str">
            <v>H</v>
          </cell>
          <cell r="BK567">
            <v>50</v>
          </cell>
          <cell r="BL567" t="str">
            <v>I</v>
          </cell>
        </row>
        <row r="568">
          <cell r="A568">
            <v>318</v>
          </cell>
          <cell r="B568">
            <v>3</v>
          </cell>
          <cell r="C568">
            <v>31235</v>
          </cell>
          <cell r="D568">
            <v>1</v>
          </cell>
          <cell r="E568" t="str">
            <v>MATHURIN Adrien</v>
          </cell>
          <cell r="F568" t="str">
            <v>C2</v>
          </cell>
          <cell r="G568">
            <v>70</v>
          </cell>
          <cell r="H568">
            <v>1463433</v>
          </cell>
          <cell r="I568" t="str">
            <v>US CHARTRONS</v>
          </cell>
          <cell r="J568">
            <v>330062</v>
          </cell>
          <cell r="K568">
            <v>33</v>
          </cell>
          <cell r="L568" t="str">
            <v xml:space="preserve"> </v>
          </cell>
          <cell r="M568" t="str">
            <v>15 G</v>
          </cell>
          <cell r="N568">
            <v>23</v>
          </cell>
          <cell r="O568" t="str">
            <v>D1C</v>
          </cell>
          <cell r="P568">
            <v>5</v>
          </cell>
          <cell r="Q568">
            <v>15</v>
          </cell>
          <cell r="R568" t="str">
            <v>G</v>
          </cell>
          <cell r="S568" t="e">
            <v>#N/A</v>
          </cell>
          <cell r="AB568" t="e">
            <v>#N/A</v>
          </cell>
          <cell r="AM568" t="e">
            <v>#N/A</v>
          </cell>
          <cell r="BA568">
            <v>1</v>
          </cell>
          <cell r="BI568">
            <v>2</v>
          </cell>
          <cell r="BJ568" t="str">
            <v>G</v>
          </cell>
          <cell r="BK568">
            <v>30</v>
          </cell>
          <cell r="BL568" t="str">
            <v>H</v>
          </cell>
        </row>
        <row r="569">
          <cell r="A569">
            <v>359</v>
          </cell>
          <cell r="B569">
            <v>3</v>
          </cell>
          <cell r="C569">
            <v>31663</v>
          </cell>
          <cell r="D569">
            <v>2</v>
          </cell>
          <cell r="E569" t="str">
            <v>LATASTE Julien</v>
          </cell>
          <cell r="F569" t="str">
            <v>C1</v>
          </cell>
          <cell r="G569" t="str">
            <v>NC</v>
          </cell>
          <cell r="H569">
            <v>1540433</v>
          </cell>
          <cell r="I569" t="str">
            <v xml:space="preserve">C.A.  BEGLAIS </v>
          </cell>
          <cell r="J569">
            <v>330003</v>
          </cell>
          <cell r="K569">
            <v>33</v>
          </cell>
          <cell r="L569" t="str">
            <v xml:space="preserve"> </v>
          </cell>
          <cell r="M569" t="str">
            <v>2 G</v>
          </cell>
          <cell r="N569">
            <v>23</v>
          </cell>
          <cell r="O569" t="str">
            <v>D1C</v>
          </cell>
          <cell r="P569">
            <v>6</v>
          </cell>
          <cell r="Q569">
            <v>2</v>
          </cell>
          <cell r="R569" t="str">
            <v>G</v>
          </cell>
          <cell r="S569" t="e">
            <v>#N/A</v>
          </cell>
          <cell r="AB569" t="e">
            <v>#N/A</v>
          </cell>
          <cell r="AM569" t="e">
            <v>#N/A</v>
          </cell>
          <cell r="BA569">
            <v>1</v>
          </cell>
          <cell r="BI569">
            <v>30</v>
          </cell>
          <cell r="BJ569" t="str">
            <v>H</v>
          </cell>
          <cell r="BK569">
            <v>45</v>
          </cell>
          <cell r="BL569" t="str">
            <v>I</v>
          </cell>
        </row>
        <row r="570">
          <cell r="A570">
            <v>363</v>
          </cell>
          <cell r="B570">
            <v>3</v>
          </cell>
          <cell r="C570">
            <v>31494</v>
          </cell>
          <cell r="D570">
            <v>1</v>
          </cell>
          <cell r="E570" t="str">
            <v>MESSBAUR Mathieu</v>
          </cell>
          <cell r="F570" t="str">
            <v>C2</v>
          </cell>
          <cell r="G570">
            <v>70</v>
          </cell>
          <cell r="H570">
            <v>1601533</v>
          </cell>
          <cell r="I570" t="str">
            <v xml:space="preserve">SA  MERIGNAC </v>
          </cell>
          <cell r="J570">
            <v>330013</v>
          </cell>
          <cell r="K570">
            <v>33</v>
          </cell>
          <cell r="L570" t="str">
            <v xml:space="preserve"> </v>
          </cell>
          <cell r="M570" t="str">
            <v>1 G</v>
          </cell>
          <cell r="N570">
            <v>24</v>
          </cell>
          <cell r="O570" t="str">
            <v>D2C</v>
          </cell>
          <cell r="P570">
            <v>1</v>
          </cell>
          <cell r="Q570">
            <v>1</v>
          </cell>
          <cell r="R570" t="str">
            <v>G</v>
          </cell>
          <cell r="S570">
            <v>23</v>
          </cell>
          <cell r="T570" t="str">
            <v>D1C</v>
          </cell>
          <cell r="AB570" t="e">
            <v>#N/A</v>
          </cell>
          <cell r="AM570" t="e">
            <v>#N/A</v>
          </cell>
          <cell r="BA570">
            <v>1</v>
          </cell>
          <cell r="BI570">
            <v>16</v>
          </cell>
          <cell r="BJ570" t="str">
            <v>H</v>
          </cell>
          <cell r="BK570">
            <v>75</v>
          </cell>
          <cell r="BL570" t="str">
            <v>I</v>
          </cell>
        </row>
        <row r="571">
          <cell r="A571">
            <v>371</v>
          </cell>
          <cell r="B571">
            <v>3</v>
          </cell>
          <cell r="C571">
            <v>31735</v>
          </cell>
          <cell r="D571">
            <v>4</v>
          </cell>
          <cell r="E571" t="str">
            <v>ROUMILLY Florent</v>
          </cell>
          <cell r="F571" t="str">
            <v>C1</v>
          </cell>
          <cell r="G571">
            <v>65</v>
          </cell>
          <cell r="H571">
            <v>1883433</v>
          </cell>
          <cell r="I571" t="str">
            <v xml:space="preserve">AL EYSINES </v>
          </cell>
          <cell r="J571">
            <v>330050</v>
          </cell>
          <cell r="K571">
            <v>33</v>
          </cell>
          <cell r="L571" t="str">
            <v xml:space="preserve"> </v>
          </cell>
          <cell r="M571" t="str">
            <v>1 G</v>
          </cell>
          <cell r="N571">
            <v>24</v>
          </cell>
          <cell r="O571" t="str">
            <v>D2C</v>
          </cell>
          <cell r="P571">
            <v>1</v>
          </cell>
          <cell r="Q571">
            <v>1</v>
          </cell>
          <cell r="R571" t="str">
            <v>G</v>
          </cell>
          <cell r="S571">
            <v>23</v>
          </cell>
          <cell r="T571" t="str">
            <v>D1C</v>
          </cell>
          <cell r="AB571" t="e">
            <v>#N/A</v>
          </cell>
          <cell r="AM571" t="e">
            <v>#N/A</v>
          </cell>
          <cell r="BA571">
            <v>1</v>
          </cell>
          <cell r="BI571">
            <v>3</v>
          </cell>
          <cell r="BJ571" t="str">
            <v>H</v>
          </cell>
          <cell r="BK571">
            <v>1</v>
          </cell>
          <cell r="BL571" t="str">
            <v>I</v>
          </cell>
        </row>
        <row r="572">
          <cell r="A572">
            <v>415</v>
          </cell>
          <cell r="B572">
            <v>3</v>
          </cell>
          <cell r="C572">
            <v>31263</v>
          </cell>
          <cell r="D572">
            <v>1</v>
          </cell>
          <cell r="E572" t="str">
            <v>BLET Johann</v>
          </cell>
          <cell r="F572" t="str">
            <v>C2</v>
          </cell>
          <cell r="G572">
            <v>70</v>
          </cell>
          <cell r="H572">
            <v>1826133</v>
          </cell>
          <cell r="I572" t="str">
            <v xml:space="preserve">USL  ST LOUBES </v>
          </cell>
          <cell r="J572">
            <v>330022</v>
          </cell>
          <cell r="K572">
            <v>33</v>
          </cell>
          <cell r="L572" t="str">
            <v xml:space="preserve"> </v>
          </cell>
          <cell r="M572" t="str">
            <v>1 G</v>
          </cell>
          <cell r="N572">
            <v>24</v>
          </cell>
          <cell r="O572" t="str">
            <v>D2C</v>
          </cell>
          <cell r="P572">
            <v>1</v>
          </cell>
          <cell r="Q572">
            <v>1</v>
          </cell>
          <cell r="R572" t="str">
            <v>G</v>
          </cell>
          <cell r="S572">
            <v>23</v>
          </cell>
          <cell r="T572" t="str">
            <v>D1C</v>
          </cell>
          <cell r="AB572" t="e">
            <v>#N/A</v>
          </cell>
          <cell r="AM572" t="e">
            <v>#N/A</v>
          </cell>
          <cell r="BA572">
            <v>1</v>
          </cell>
          <cell r="BI572" t="str">
            <v>WO</v>
          </cell>
          <cell r="BK572" t="str">
            <v>T</v>
          </cell>
          <cell r="BL572">
            <v>4</v>
          </cell>
        </row>
        <row r="573">
          <cell r="A573">
            <v>434</v>
          </cell>
          <cell r="B573">
            <v>3</v>
          </cell>
          <cell r="C573">
            <v>31265</v>
          </cell>
          <cell r="D573">
            <v>5</v>
          </cell>
          <cell r="E573" t="str">
            <v>ROLLIN Maxime</v>
          </cell>
          <cell r="F573" t="str">
            <v>C2</v>
          </cell>
          <cell r="G573">
            <v>60</v>
          </cell>
          <cell r="H573">
            <v>1226033</v>
          </cell>
          <cell r="I573" t="str">
            <v xml:space="preserve"> SAG CESTAS </v>
          </cell>
          <cell r="J573">
            <v>330002</v>
          </cell>
          <cell r="K573">
            <v>33</v>
          </cell>
          <cell r="L573" t="str">
            <v xml:space="preserve"> </v>
          </cell>
          <cell r="M573" t="str">
            <v>1 G</v>
          </cell>
          <cell r="N573">
            <v>24</v>
          </cell>
          <cell r="O573" t="str">
            <v>D2C</v>
          </cell>
          <cell r="P573">
            <v>1</v>
          </cell>
          <cell r="Q573">
            <v>1</v>
          </cell>
          <cell r="R573" t="str">
            <v>G</v>
          </cell>
          <cell r="S573">
            <v>23</v>
          </cell>
          <cell r="T573" t="str">
            <v>D1C</v>
          </cell>
          <cell r="AB573" t="e">
            <v>#N/A</v>
          </cell>
          <cell r="AM573" t="e">
            <v>#N/A</v>
          </cell>
          <cell r="BA573">
            <v>1</v>
          </cell>
          <cell r="BI573" t="str">
            <v>WO</v>
          </cell>
          <cell r="BK573" t="str">
            <v>T</v>
          </cell>
          <cell r="BL573">
            <v>4</v>
          </cell>
        </row>
        <row r="574">
          <cell r="A574">
            <v>380</v>
          </cell>
          <cell r="B574">
            <v>3</v>
          </cell>
          <cell r="C574">
            <v>31289</v>
          </cell>
          <cell r="D574">
            <v>1</v>
          </cell>
          <cell r="E574" t="str">
            <v>PELLERIN Julien</v>
          </cell>
          <cell r="F574" t="str">
            <v>C2</v>
          </cell>
          <cell r="G574">
            <v>70</v>
          </cell>
          <cell r="H574">
            <v>1261233</v>
          </cell>
          <cell r="I574" t="str">
            <v xml:space="preserve"> COQS PEUJARDAIS</v>
          </cell>
          <cell r="J574">
            <v>330019</v>
          </cell>
          <cell r="K574">
            <v>33</v>
          </cell>
          <cell r="L574" t="str">
            <v xml:space="preserve"> </v>
          </cell>
          <cell r="M574" t="str">
            <v>75 H</v>
          </cell>
          <cell r="N574">
            <v>24</v>
          </cell>
          <cell r="O574" t="str">
            <v>D2C</v>
          </cell>
          <cell r="P574">
            <v>2</v>
          </cell>
          <cell r="Q574">
            <v>75</v>
          </cell>
          <cell r="R574" t="str">
            <v>H</v>
          </cell>
          <cell r="S574">
            <v>24</v>
          </cell>
          <cell r="T574" t="str">
            <v>D2C</v>
          </cell>
          <cell r="AB574" t="e">
            <v>#N/A</v>
          </cell>
          <cell r="AM574" t="e">
            <v>#N/A</v>
          </cell>
          <cell r="BA574">
            <v>1</v>
          </cell>
          <cell r="BI574">
            <v>2</v>
          </cell>
          <cell r="BJ574" t="str">
            <v>H</v>
          </cell>
          <cell r="BK574">
            <v>25</v>
          </cell>
          <cell r="BL574" t="str">
            <v>I</v>
          </cell>
        </row>
        <row r="575">
          <cell r="A575">
            <v>382</v>
          </cell>
          <cell r="B575">
            <v>3</v>
          </cell>
          <cell r="C575">
            <v>31825</v>
          </cell>
          <cell r="D575">
            <v>1</v>
          </cell>
          <cell r="E575" t="str">
            <v>LAFON Sylvain</v>
          </cell>
          <cell r="F575" t="str">
            <v>C1</v>
          </cell>
          <cell r="G575">
            <v>70</v>
          </cell>
          <cell r="H575">
            <v>1350933</v>
          </cell>
          <cell r="I575" t="str">
            <v xml:space="preserve"> COQS PEUJARDAIS</v>
          </cell>
          <cell r="J575">
            <v>330019</v>
          </cell>
          <cell r="K575">
            <v>33</v>
          </cell>
          <cell r="L575" t="str">
            <v xml:space="preserve"> </v>
          </cell>
          <cell r="M575" t="str">
            <v>75 H</v>
          </cell>
          <cell r="N575">
            <v>24</v>
          </cell>
          <cell r="O575" t="str">
            <v>D2C</v>
          </cell>
          <cell r="P575">
            <v>2</v>
          </cell>
          <cell r="Q575">
            <v>75</v>
          </cell>
          <cell r="R575" t="str">
            <v>H</v>
          </cell>
          <cell r="S575">
            <v>24</v>
          </cell>
          <cell r="T575" t="str">
            <v>D2C</v>
          </cell>
          <cell r="AB575" t="e">
            <v>#N/A</v>
          </cell>
          <cell r="AM575" t="e">
            <v>#N/A</v>
          </cell>
          <cell r="BA575">
            <v>1</v>
          </cell>
          <cell r="BI575">
            <v>1</v>
          </cell>
          <cell r="BJ575" t="str">
            <v>H</v>
          </cell>
          <cell r="BK575">
            <v>90</v>
          </cell>
          <cell r="BL575" t="str">
            <v>I</v>
          </cell>
        </row>
        <row r="576">
          <cell r="A576">
            <v>427</v>
          </cell>
          <cell r="B576">
            <v>3</v>
          </cell>
          <cell r="C576">
            <v>31331</v>
          </cell>
          <cell r="D576">
            <v>4</v>
          </cell>
          <cell r="E576" t="str">
            <v>HAMON Franck</v>
          </cell>
          <cell r="F576" t="str">
            <v>C2</v>
          </cell>
          <cell r="G576">
            <v>70</v>
          </cell>
          <cell r="H576">
            <v>1681633</v>
          </cell>
          <cell r="I576" t="str">
            <v xml:space="preserve"> SAG CESTAS </v>
          </cell>
          <cell r="J576">
            <v>330002</v>
          </cell>
          <cell r="K576">
            <v>33</v>
          </cell>
          <cell r="L576" t="str">
            <v xml:space="preserve"> </v>
          </cell>
          <cell r="M576" t="str">
            <v>75 H</v>
          </cell>
          <cell r="N576">
            <v>24</v>
          </cell>
          <cell r="O576" t="str">
            <v>D2C</v>
          </cell>
          <cell r="P576">
            <v>2</v>
          </cell>
          <cell r="Q576">
            <v>75</v>
          </cell>
          <cell r="R576" t="str">
            <v>H</v>
          </cell>
          <cell r="S576">
            <v>24</v>
          </cell>
          <cell r="T576" t="str">
            <v>D2C</v>
          </cell>
          <cell r="AB576" t="e">
            <v>#N/A</v>
          </cell>
          <cell r="AM576" t="e">
            <v>#N/A</v>
          </cell>
          <cell r="BA576">
            <v>1</v>
          </cell>
          <cell r="BI576" t="str">
            <v>WO</v>
          </cell>
          <cell r="BK576" t="str">
            <v>T</v>
          </cell>
          <cell r="BL576">
            <v>4</v>
          </cell>
        </row>
        <row r="577">
          <cell r="A577">
            <v>744</v>
          </cell>
          <cell r="B577">
            <v>3</v>
          </cell>
          <cell r="C577">
            <v>31388</v>
          </cell>
          <cell r="D577">
            <v>4</v>
          </cell>
          <cell r="E577" t="str">
            <v>BIMBERT Jonathan</v>
          </cell>
          <cell r="F577" t="str">
            <v>C2</v>
          </cell>
          <cell r="G577">
            <v>70</v>
          </cell>
          <cell r="H577">
            <v>1638633</v>
          </cell>
          <cell r="I577" t="str">
            <v xml:space="preserve">AS LE HAILLAN </v>
          </cell>
          <cell r="J577">
            <v>330083</v>
          </cell>
          <cell r="K577">
            <v>33</v>
          </cell>
          <cell r="L577" t="str">
            <v xml:space="preserve"> </v>
          </cell>
          <cell r="M577" t="str">
            <v>75 H</v>
          </cell>
          <cell r="N577">
            <v>24</v>
          </cell>
          <cell r="O577" t="str">
            <v>D2C</v>
          </cell>
          <cell r="P577">
            <v>2</v>
          </cell>
          <cell r="Q577">
            <v>75</v>
          </cell>
          <cell r="R577" t="str">
            <v>H</v>
          </cell>
          <cell r="S577">
            <v>24</v>
          </cell>
          <cell r="T577" t="str">
            <v>D2C</v>
          </cell>
          <cell r="AB577" t="e">
            <v>#N/A</v>
          </cell>
          <cell r="AM577" t="e">
            <v>#N/A</v>
          </cell>
          <cell r="BA577">
            <v>1</v>
          </cell>
          <cell r="BI577">
            <v>1</v>
          </cell>
          <cell r="BJ577" t="str">
            <v>H</v>
          </cell>
          <cell r="BK577">
            <v>1</v>
          </cell>
          <cell r="BL577" t="str">
            <v>I</v>
          </cell>
          <cell r="BM577">
            <v>75</v>
          </cell>
          <cell r="BN577" t="str">
            <v>J</v>
          </cell>
        </row>
        <row r="578">
          <cell r="A578">
            <v>374</v>
          </cell>
          <cell r="B578">
            <v>3</v>
          </cell>
          <cell r="C578">
            <v>31716</v>
          </cell>
          <cell r="D578">
            <v>1</v>
          </cell>
          <cell r="E578" t="str">
            <v>RASSAT Romain</v>
          </cell>
          <cell r="F578" t="str">
            <v>C1</v>
          </cell>
          <cell r="G578">
            <v>65</v>
          </cell>
          <cell r="H578">
            <v>1483633</v>
          </cell>
          <cell r="I578" t="str">
            <v>ES BLANQUEFORT TT</v>
          </cell>
          <cell r="J578">
            <v>330057</v>
          </cell>
          <cell r="K578">
            <v>33</v>
          </cell>
          <cell r="L578" t="str">
            <v xml:space="preserve"> </v>
          </cell>
          <cell r="M578" t="str">
            <v>50 H</v>
          </cell>
          <cell r="N578">
            <v>24</v>
          </cell>
          <cell r="O578" t="str">
            <v>D2C</v>
          </cell>
          <cell r="P578">
            <v>3</v>
          </cell>
          <cell r="Q578">
            <v>50</v>
          </cell>
          <cell r="R578" t="str">
            <v>H</v>
          </cell>
          <cell r="S578">
            <v>24</v>
          </cell>
          <cell r="T578" t="str">
            <v>D2C</v>
          </cell>
          <cell r="AB578" t="e">
            <v>#N/A</v>
          </cell>
          <cell r="AM578" t="e">
            <v>#N/A</v>
          </cell>
          <cell r="AX578">
            <v>1</v>
          </cell>
          <cell r="BA578">
            <v>1</v>
          </cell>
          <cell r="BI578">
            <v>2</v>
          </cell>
          <cell r="BJ578" t="str">
            <v>H</v>
          </cell>
          <cell r="BK578">
            <v>75</v>
          </cell>
          <cell r="BL578" t="str">
            <v>I</v>
          </cell>
        </row>
        <row r="579">
          <cell r="A579">
            <v>384</v>
          </cell>
          <cell r="B579">
            <v>3</v>
          </cell>
          <cell r="C579">
            <v>31281</v>
          </cell>
          <cell r="D579">
            <v>4</v>
          </cell>
          <cell r="E579" t="str">
            <v>HELION Alexandre</v>
          </cell>
          <cell r="F579" t="str">
            <v>C2</v>
          </cell>
          <cell r="G579" t="str">
            <v>NC</v>
          </cell>
          <cell r="H579">
            <v>1558933</v>
          </cell>
          <cell r="I579" t="str">
            <v xml:space="preserve"> SAG CESTAS </v>
          </cell>
          <cell r="J579">
            <v>330002</v>
          </cell>
          <cell r="K579">
            <v>33</v>
          </cell>
          <cell r="L579" t="str">
            <v xml:space="preserve"> </v>
          </cell>
          <cell r="M579" t="str">
            <v>50 H</v>
          </cell>
          <cell r="N579">
            <v>24</v>
          </cell>
          <cell r="O579" t="str">
            <v>D2C</v>
          </cell>
          <cell r="P579">
            <v>3</v>
          </cell>
          <cell r="Q579">
            <v>50</v>
          </cell>
          <cell r="R579" t="str">
            <v>H</v>
          </cell>
          <cell r="S579">
            <v>24</v>
          </cell>
          <cell r="T579" t="str">
            <v>D2C</v>
          </cell>
          <cell r="AB579" t="e">
            <v>#N/A</v>
          </cell>
          <cell r="AM579" t="e">
            <v>#N/A</v>
          </cell>
          <cell r="BA579">
            <v>1</v>
          </cell>
          <cell r="BI579">
            <v>1</v>
          </cell>
          <cell r="BJ579" t="str">
            <v>H</v>
          </cell>
          <cell r="BK579">
            <v>75</v>
          </cell>
          <cell r="BL579" t="str">
            <v>I</v>
          </cell>
        </row>
        <row r="580">
          <cell r="A580">
            <v>388</v>
          </cell>
          <cell r="B580">
            <v>3</v>
          </cell>
          <cell r="C580">
            <v>31728</v>
          </cell>
          <cell r="D580">
            <v>1</v>
          </cell>
          <cell r="E580" t="str">
            <v>LOUMAIGNE Thomas</v>
          </cell>
          <cell r="F580" t="str">
            <v>C1</v>
          </cell>
          <cell r="G580">
            <v>70</v>
          </cell>
          <cell r="H580">
            <v>1879633</v>
          </cell>
          <cell r="I580" t="str">
            <v xml:space="preserve">US TALENCE </v>
          </cell>
          <cell r="J580">
            <v>330011</v>
          </cell>
          <cell r="K580">
            <v>33</v>
          </cell>
          <cell r="L580" t="str">
            <v xml:space="preserve"> </v>
          </cell>
          <cell r="M580" t="str">
            <v>50 H</v>
          </cell>
          <cell r="N580">
            <v>24</v>
          </cell>
          <cell r="O580" t="str">
            <v>D2C</v>
          </cell>
          <cell r="P580">
            <v>3</v>
          </cell>
          <cell r="Q580">
            <v>50</v>
          </cell>
          <cell r="R580" t="str">
            <v>H</v>
          </cell>
          <cell r="S580">
            <v>24</v>
          </cell>
          <cell r="T580" t="str">
            <v>D2C</v>
          </cell>
          <cell r="AB580" t="e">
            <v>#N/A</v>
          </cell>
          <cell r="AM580" t="e">
            <v>#N/A</v>
          </cell>
          <cell r="BA580">
            <v>1</v>
          </cell>
          <cell r="BI580">
            <v>1</v>
          </cell>
          <cell r="BJ580" t="str">
            <v>H</v>
          </cell>
          <cell r="BK580">
            <v>16</v>
          </cell>
          <cell r="BL580" t="str">
            <v>I</v>
          </cell>
        </row>
        <row r="581">
          <cell r="A581">
            <v>391</v>
          </cell>
          <cell r="B581">
            <v>3</v>
          </cell>
          <cell r="C581">
            <v>31901</v>
          </cell>
          <cell r="D581">
            <v>3</v>
          </cell>
          <cell r="E581" t="str">
            <v>CANOVAS Aurelien</v>
          </cell>
          <cell r="F581" t="str">
            <v>C1</v>
          </cell>
          <cell r="G581">
            <v>70</v>
          </cell>
          <cell r="H581">
            <v>1483833</v>
          </cell>
          <cell r="I581" t="str">
            <v xml:space="preserve">AL EYSINES </v>
          </cell>
          <cell r="J581">
            <v>330050</v>
          </cell>
          <cell r="K581">
            <v>33</v>
          </cell>
          <cell r="L581" t="str">
            <v xml:space="preserve"> </v>
          </cell>
          <cell r="M581" t="str">
            <v>50 H</v>
          </cell>
          <cell r="N581">
            <v>24</v>
          </cell>
          <cell r="O581" t="str">
            <v>D2C</v>
          </cell>
          <cell r="P581">
            <v>3</v>
          </cell>
          <cell r="Q581">
            <v>50</v>
          </cell>
          <cell r="R581" t="str">
            <v>H</v>
          </cell>
          <cell r="S581">
            <v>24</v>
          </cell>
          <cell r="T581" t="str">
            <v>D2C</v>
          </cell>
          <cell r="AB581" t="e">
            <v>#N/A</v>
          </cell>
          <cell r="AM581" t="e">
            <v>#N/A</v>
          </cell>
          <cell r="BA581">
            <v>1</v>
          </cell>
          <cell r="BI581">
            <v>77</v>
          </cell>
          <cell r="BJ581" t="str">
            <v>I</v>
          </cell>
          <cell r="BK581">
            <v>50</v>
          </cell>
          <cell r="BL581" t="str">
            <v>J</v>
          </cell>
        </row>
        <row r="582">
          <cell r="A582">
            <v>375</v>
          </cell>
          <cell r="B582">
            <v>3</v>
          </cell>
          <cell r="C582">
            <v>31559</v>
          </cell>
          <cell r="D582">
            <v>1</v>
          </cell>
          <cell r="E582" t="str">
            <v>RUIZ Alexandre</v>
          </cell>
          <cell r="F582" t="str">
            <v>C2</v>
          </cell>
          <cell r="G582">
            <v>70</v>
          </cell>
          <cell r="H582">
            <v>1291833</v>
          </cell>
          <cell r="I582" t="str">
            <v xml:space="preserve"> COQS PEUJARDAIS</v>
          </cell>
          <cell r="J582">
            <v>330019</v>
          </cell>
          <cell r="K582">
            <v>33</v>
          </cell>
          <cell r="L582" t="str">
            <v xml:space="preserve"> </v>
          </cell>
          <cell r="M582" t="str">
            <v>30 H</v>
          </cell>
          <cell r="N582">
            <v>24</v>
          </cell>
          <cell r="O582" t="str">
            <v>D2C</v>
          </cell>
          <cell r="P582">
            <v>4</v>
          </cell>
          <cell r="Q582">
            <v>30</v>
          </cell>
          <cell r="R582" t="str">
            <v>H</v>
          </cell>
          <cell r="S582">
            <v>24</v>
          </cell>
          <cell r="T582" t="str">
            <v>D2C</v>
          </cell>
          <cell r="AB582" t="e">
            <v>#N/A</v>
          </cell>
          <cell r="AM582" t="e">
            <v>#N/A</v>
          </cell>
          <cell r="BA582">
            <v>1</v>
          </cell>
          <cell r="BI582">
            <v>2</v>
          </cell>
          <cell r="BJ582" t="str">
            <v>H</v>
          </cell>
          <cell r="BK582">
            <v>65</v>
          </cell>
          <cell r="BL582" t="str">
            <v>I</v>
          </cell>
        </row>
        <row r="583">
          <cell r="A583">
            <v>377</v>
          </cell>
          <cell r="B583">
            <v>3</v>
          </cell>
          <cell r="C583">
            <v>31277</v>
          </cell>
          <cell r="D583">
            <v>1</v>
          </cell>
          <cell r="E583" t="str">
            <v>MAC LEOD Yann</v>
          </cell>
          <cell r="F583" t="str">
            <v>C2</v>
          </cell>
          <cell r="G583">
            <v>70</v>
          </cell>
          <cell r="H583">
            <v>1579533</v>
          </cell>
          <cell r="I583" t="str">
            <v xml:space="preserve">AS LE HAILLAN </v>
          </cell>
          <cell r="J583">
            <v>330083</v>
          </cell>
          <cell r="K583">
            <v>33</v>
          </cell>
          <cell r="L583" t="str">
            <v xml:space="preserve"> </v>
          </cell>
          <cell r="M583" t="str">
            <v>30 H</v>
          </cell>
          <cell r="N583">
            <v>24</v>
          </cell>
          <cell r="O583" t="str">
            <v>D2C</v>
          </cell>
          <cell r="P583">
            <v>4</v>
          </cell>
          <cell r="Q583">
            <v>30</v>
          </cell>
          <cell r="R583" t="str">
            <v>H</v>
          </cell>
          <cell r="S583">
            <v>24</v>
          </cell>
          <cell r="T583" t="str">
            <v>D2C</v>
          </cell>
          <cell r="AB583" t="e">
            <v>#N/A</v>
          </cell>
          <cell r="AM583" t="e">
            <v>#N/A</v>
          </cell>
          <cell r="BA583">
            <v>1</v>
          </cell>
          <cell r="BI583">
            <v>2</v>
          </cell>
          <cell r="BJ583" t="str">
            <v>H</v>
          </cell>
          <cell r="BK583">
            <v>50</v>
          </cell>
          <cell r="BL583" t="str">
            <v>I</v>
          </cell>
        </row>
        <row r="584">
          <cell r="A584">
            <v>385</v>
          </cell>
          <cell r="B584">
            <v>3</v>
          </cell>
          <cell r="C584">
            <v>31886</v>
          </cell>
          <cell r="D584">
            <v>1</v>
          </cell>
          <cell r="E584" t="str">
            <v>HOSTEIN Tristan</v>
          </cell>
          <cell r="F584" t="str">
            <v>C1</v>
          </cell>
          <cell r="G584">
            <v>70</v>
          </cell>
          <cell r="H584">
            <v>1221833</v>
          </cell>
          <cell r="I584" t="str">
            <v xml:space="preserve"> COQS PEUJARDAIS</v>
          </cell>
          <cell r="J584">
            <v>330019</v>
          </cell>
          <cell r="K584">
            <v>33</v>
          </cell>
          <cell r="L584" t="str">
            <v xml:space="preserve"> </v>
          </cell>
          <cell r="M584" t="str">
            <v>30 H</v>
          </cell>
          <cell r="N584">
            <v>24</v>
          </cell>
          <cell r="O584" t="str">
            <v>D2C</v>
          </cell>
          <cell r="P584">
            <v>4</v>
          </cell>
          <cell r="Q584">
            <v>30</v>
          </cell>
          <cell r="R584" t="str">
            <v>H</v>
          </cell>
          <cell r="S584">
            <v>24</v>
          </cell>
          <cell r="T584" t="str">
            <v>D2C</v>
          </cell>
          <cell r="AB584" t="e">
            <v>#N/A</v>
          </cell>
          <cell r="AM584" t="e">
            <v>#N/A</v>
          </cell>
          <cell r="BA584">
            <v>1</v>
          </cell>
          <cell r="BI584">
            <v>1</v>
          </cell>
          <cell r="BJ584" t="str">
            <v>H</v>
          </cell>
          <cell r="BK584">
            <v>56</v>
          </cell>
          <cell r="BL584" t="str">
            <v>I</v>
          </cell>
        </row>
        <row r="585">
          <cell r="A585">
            <v>392</v>
          </cell>
          <cell r="B585">
            <v>3</v>
          </cell>
          <cell r="C585">
            <v>31275</v>
          </cell>
          <cell r="D585">
            <v>1</v>
          </cell>
          <cell r="E585" t="str">
            <v>GERLIN Grégory</v>
          </cell>
          <cell r="F585" t="str">
            <v>C2</v>
          </cell>
          <cell r="G585" t="str">
            <v>NC</v>
          </cell>
          <cell r="H585">
            <v>1848633</v>
          </cell>
          <cell r="I585" t="str">
            <v xml:space="preserve">JEUNES DE  LANGON </v>
          </cell>
          <cell r="J585">
            <v>330076</v>
          </cell>
          <cell r="K585">
            <v>33</v>
          </cell>
          <cell r="L585" t="str">
            <v xml:space="preserve"> </v>
          </cell>
          <cell r="M585" t="str">
            <v>30 H</v>
          </cell>
          <cell r="N585">
            <v>24</v>
          </cell>
          <cell r="O585" t="str">
            <v>D2C</v>
          </cell>
          <cell r="P585">
            <v>4</v>
          </cell>
          <cell r="Q585">
            <v>30</v>
          </cell>
          <cell r="R585" t="str">
            <v>H</v>
          </cell>
          <cell r="S585">
            <v>24</v>
          </cell>
          <cell r="T585" t="str">
            <v>D2C</v>
          </cell>
          <cell r="AB585" t="e">
            <v>#N/A</v>
          </cell>
          <cell r="AM585" t="e">
            <v>#N/A</v>
          </cell>
          <cell r="BA585">
            <v>1</v>
          </cell>
          <cell r="BI585">
            <v>76</v>
          </cell>
          <cell r="BJ585" t="str">
            <v>I</v>
          </cell>
          <cell r="BK585">
            <v>5</v>
          </cell>
          <cell r="BL585" t="str">
            <v>J</v>
          </cell>
        </row>
        <row r="586">
          <cell r="A586">
            <v>403</v>
          </cell>
          <cell r="B586">
            <v>3</v>
          </cell>
          <cell r="C586">
            <v>31605</v>
          </cell>
          <cell r="D586">
            <v>1</v>
          </cell>
          <cell r="E586" t="str">
            <v>LAGIERE Simon-Pierre</v>
          </cell>
          <cell r="F586" t="str">
            <v>C1</v>
          </cell>
          <cell r="G586" t="str">
            <v>NC</v>
          </cell>
          <cell r="H586">
            <v>1153533</v>
          </cell>
          <cell r="I586" t="str">
            <v xml:space="preserve">AS LE HAILLAN </v>
          </cell>
          <cell r="J586">
            <v>330083</v>
          </cell>
          <cell r="K586">
            <v>33</v>
          </cell>
          <cell r="L586" t="str">
            <v xml:space="preserve"> </v>
          </cell>
          <cell r="M586" t="str">
            <v>15 H</v>
          </cell>
          <cell r="N586">
            <v>24</v>
          </cell>
          <cell r="O586" t="str">
            <v>D2C</v>
          </cell>
          <cell r="P586">
            <v>5</v>
          </cell>
          <cell r="Q586">
            <v>15</v>
          </cell>
          <cell r="R586" t="str">
            <v>H</v>
          </cell>
          <cell r="S586">
            <v>25</v>
          </cell>
          <cell r="T586" t="str">
            <v>D3C</v>
          </cell>
          <cell r="AB586" t="e">
            <v>#N/A</v>
          </cell>
          <cell r="AM586" t="e">
            <v>#N/A</v>
          </cell>
          <cell r="BA586">
            <v>1</v>
          </cell>
          <cell r="BI586">
            <v>1</v>
          </cell>
          <cell r="BJ586" t="str">
            <v>I</v>
          </cell>
          <cell r="BK586">
            <v>55</v>
          </cell>
          <cell r="BL586" t="str">
            <v>J</v>
          </cell>
        </row>
        <row r="587">
          <cell r="A587">
            <v>407</v>
          </cell>
          <cell r="B587">
            <v>3</v>
          </cell>
          <cell r="C587">
            <v>31827</v>
          </cell>
          <cell r="D587">
            <v>5</v>
          </cell>
          <cell r="E587" t="str">
            <v>FORTIN François</v>
          </cell>
          <cell r="F587" t="str">
            <v>C1</v>
          </cell>
          <cell r="G587" t="str">
            <v>NC</v>
          </cell>
          <cell r="H587">
            <v>1541733</v>
          </cell>
          <cell r="I587" t="str">
            <v xml:space="preserve">CAM BORDEAUX </v>
          </cell>
          <cell r="J587">
            <v>330067</v>
          </cell>
          <cell r="K587">
            <v>33</v>
          </cell>
          <cell r="L587" t="str">
            <v xml:space="preserve"> </v>
          </cell>
          <cell r="M587" t="str">
            <v>15 H</v>
          </cell>
          <cell r="N587">
            <v>24</v>
          </cell>
          <cell r="O587" t="str">
            <v>D2C</v>
          </cell>
          <cell r="P587">
            <v>5</v>
          </cell>
          <cell r="Q587">
            <v>15</v>
          </cell>
          <cell r="R587" t="str">
            <v>H</v>
          </cell>
          <cell r="S587">
            <v>25</v>
          </cell>
          <cell r="T587" t="str">
            <v>D3C</v>
          </cell>
          <cell r="AB587" t="e">
            <v>#N/A</v>
          </cell>
          <cell r="AM587" t="e">
            <v>#N/A</v>
          </cell>
          <cell r="BA587">
            <v>1</v>
          </cell>
          <cell r="BI587" t="str">
            <v>WO</v>
          </cell>
          <cell r="BK587" t="str">
            <v>T</v>
          </cell>
          <cell r="BL587">
            <v>2</v>
          </cell>
        </row>
        <row r="588">
          <cell r="A588">
            <v>386</v>
          </cell>
          <cell r="B588">
            <v>3</v>
          </cell>
          <cell r="C588">
            <v>31529</v>
          </cell>
          <cell r="D588">
            <v>1</v>
          </cell>
          <cell r="E588" t="str">
            <v>BERARD Victor</v>
          </cell>
          <cell r="F588" t="str">
            <v>C2</v>
          </cell>
          <cell r="G588" t="str">
            <v>NC</v>
          </cell>
          <cell r="H588">
            <v>1829433</v>
          </cell>
          <cell r="I588" t="str">
            <v>US MIOSSAISE TT</v>
          </cell>
          <cell r="J588">
            <v>330031</v>
          </cell>
          <cell r="K588">
            <v>33</v>
          </cell>
          <cell r="L588" t="str">
            <v xml:space="preserve"> </v>
          </cell>
          <cell r="M588" t="str">
            <v>2 H</v>
          </cell>
          <cell r="N588">
            <v>24</v>
          </cell>
          <cell r="O588" t="str">
            <v>D2C</v>
          </cell>
          <cell r="P588">
            <v>6</v>
          </cell>
          <cell r="Q588">
            <v>2</v>
          </cell>
          <cell r="R588" t="str">
            <v>H</v>
          </cell>
          <cell r="S588">
            <v>25</v>
          </cell>
          <cell r="T588" t="str">
            <v>D3C</v>
          </cell>
          <cell r="AB588" t="e">
            <v>#N/A</v>
          </cell>
          <cell r="AM588" t="e">
            <v>#N/A</v>
          </cell>
          <cell r="BA588">
            <v>1</v>
          </cell>
          <cell r="BI588">
            <v>1</v>
          </cell>
          <cell r="BJ588" t="str">
            <v>H</v>
          </cell>
          <cell r="BK588">
            <v>37</v>
          </cell>
          <cell r="BL588" t="str">
            <v>I</v>
          </cell>
        </row>
        <row r="589">
          <cell r="A589">
            <v>390</v>
          </cell>
          <cell r="B589">
            <v>3</v>
          </cell>
          <cell r="C589">
            <v>31850</v>
          </cell>
          <cell r="D589">
            <v>2</v>
          </cell>
          <cell r="E589" t="str">
            <v>NAUDIN Cyril</v>
          </cell>
          <cell r="F589" t="str">
            <v>C1</v>
          </cell>
          <cell r="G589">
            <v>65</v>
          </cell>
          <cell r="H589">
            <v>1605533</v>
          </cell>
          <cell r="I589" t="str">
            <v xml:space="preserve">C.A.  BEGLAIS </v>
          </cell>
          <cell r="J589">
            <v>330003</v>
          </cell>
          <cell r="K589">
            <v>33</v>
          </cell>
          <cell r="L589" t="str">
            <v xml:space="preserve"> </v>
          </cell>
          <cell r="M589" t="str">
            <v>2 H</v>
          </cell>
          <cell r="N589">
            <v>24</v>
          </cell>
          <cell r="O589" t="str">
            <v>D2C</v>
          </cell>
          <cell r="P589">
            <v>6</v>
          </cell>
          <cell r="Q589">
            <v>2</v>
          </cell>
          <cell r="R589" t="str">
            <v>H</v>
          </cell>
          <cell r="S589">
            <v>25</v>
          </cell>
          <cell r="T589" t="str">
            <v>D3C</v>
          </cell>
          <cell r="AB589" t="e">
            <v>#N/A</v>
          </cell>
          <cell r="AM589" t="e">
            <v>#N/A</v>
          </cell>
          <cell r="BA589">
            <v>1</v>
          </cell>
          <cell r="BI589">
            <v>1</v>
          </cell>
          <cell r="BJ589" t="str">
            <v>H</v>
          </cell>
          <cell r="BK589">
            <v>5</v>
          </cell>
          <cell r="BL589" t="str">
            <v>I</v>
          </cell>
        </row>
        <row r="590">
          <cell r="A590">
            <v>361</v>
          </cell>
          <cell r="B590">
            <v>3</v>
          </cell>
          <cell r="C590">
            <v>31548</v>
          </cell>
          <cell r="D590">
            <v>1</v>
          </cell>
          <cell r="E590" t="str">
            <v>GUENON Romain</v>
          </cell>
          <cell r="F590" t="str">
            <v>C2</v>
          </cell>
          <cell r="G590">
            <v>70</v>
          </cell>
          <cell r="H590">
            <v>1440833</v>
          </cell>
          <cell r="I590" t="str">
            <v xml:space="preserve">J. YVRAC </v>
          </cell>
          <cell r="J590">
            <v>330086</v>
          </cell>
          <cell r="K590">
            <v>33</v>
          </cell>
          <cell r="L590" t="str">
            <v xml:space="preserve"> </v>
          </cell>
          <cell r="M590" t="str">
            <v xml:space="preserve">WE </v>
          </cell>
          <cell r="N590">
            <v>24</v>
          </cell>
          <cell r="O590" t="str">
            <v>D2C</v>
          </cell>
          <cell r="P590" t="str">
            <v>WE</v>
          </cell>
          <cell r="Q590" t="str">
            <v>WE</v>
          </cell>
          <cell r="S590">
            <v>25</v>
          </cell>
          <cell r="T590" t="str">
            <v>D3C</v>
          </cell>
          <cell r="AB590" t="e">
            <v>#N/A</v>
          </cell>
          <cell r="AM590" t="e">
            <v>#N/A</v>
          </cell>
          <cell r="AY590">
            <v>1</v>
          </cell>
          <cell r="BA590">
            <v>1</v>
          </cell>
          <cell r="BI590">
            <v>17</v>
          </cell>
          <cell r="BJ590" t="str">
            <v>H</v>
          </cell>
          <cell r="BK590">
            <v>50</v>
          </cell>
          <cell r="BL590" t="str">
            <v>I</v>
          </cell>
        </row>
        <row r="591">
          <cell r="A591">
            <v>395</v>
          </cell>
          <cell r="B591">
            <v>3</v>
          </cell>
          <cell r="C591">
            <v>31407</v>
          </cell>
          <cell r="D591">
            <v>1</v>
          </cell>
          <cell r="E591" t="str">
            <v>DOREAU Sébastien</v>
          </cell>
          <cell r="F591" t="str">
            <v>C2</v>
          </cell>
          <cell r="G591" t="str">
            <v>NC</v>
          </cell>
          <cell r="H591">
            <v>1817733</v>
          </cell>
          <cell r="I591" t="str">
            <v xml:space="preserve">JEUNES DE  LANGON </v>
          </cell>
          <cell r="J591">
            <v>330076</v>
          </cell>
          <cell r="K591">
            <v>33</v>
          </cell>
          <cell r="L591" t="str">
            <v xml:space="preserve"> </v>
          </cell>
          <cell r="M591" t="str">
            <v xml:space="preserve">WE </v>
          </cell>
          <cell r="N591">
            <v>24</v>
          </cell>
          <cell r="O591" t="str">
            <v>D2C</v>
          </cell>
          <cell r="P591" t="str">
            <v>WE</v>
          </cell>
          <cell r="Q591" t="str">
            <v>WE</v>
          </cell>
          <cell r="S591">
            <v>25</v>
          </cell>
          <cell r="T591" t="str">
            <v>D3C</v>
          </cell>
          <cell r="AB591" t="e">
            <v>#N/A</v>
          </cell>
          <cell r="AM591" t="e">
            <v>#N/A</v>
          </cell>
          <cell r="AY591">
            <v>1</v>
          </cell>
          <cell r="BA591">
            <v>1</v>
          </cell>
          <cell r="BI591">
            <v>50</v>
          </cell>
          <cell r="BJ591" t="str">
            <v>I</v>
          </cell>
          <cell r="BK591">
            <v>80</v>
          </cell>
          <cell r="BL591" t="str">
            <v>J</v>
          </cell>
        </row>
        <row r="592">
          <cell r="A592">
            <v>399</v>
          </cell>
          <cell r="B592">
            <v>3</v>
          </cell>
          <cell r="C592">
            <v>31652</v>
          </cell>
          <cell r="D592">
            <v>1</v>
          </cell>
          <cell r="E592" t="str">
            <v>DIEU Thomas</v>
          </cell>
          <cell r="F592" t="str">
            <v>C1</v>
          </cell>
          <cell r="G592">
            <v>70</v>
          </cell>
          <cell r="H592">
            <v>1767633</v>
          </cell>
          <cell r="I592" t="str">
            <v xml:space="preserve">JEUNES DE  LANGON </v>
          </cell>
          <cell r="J592">
            <v>330076</v>
          </cell>
          <cell r="K592">
            <v>33</v>
          </cell>
          <cell r="L592" t="str">
            <v xml:space="preserve"> </v>
          </cell>
          <cell r="M592" t="str">
            <v xml:space="preserve">WE </v>
          </cell>
          <cell r="N592">
            <v>24</v>
          </cell>
          <cell r="O592" t="str">
            <v>D2C</v>
          </cell>
          <cell r="P592" t="str">
            <v>WE</v>
          </cell>
          <cell r="Q592" t="str">
            <v>WE</v>
          </cell>
          <cell r="S592">
            <v>25</v>
          </cell>
          <cell r="T592" t="str">
            <v>D3C</v>
          </cell>
          <cell r="AB592" t="e">
            <v>#N/A</v>
          </cell>
          <cell r="AM592" t="e">
            <v>#N/A</v>
          </cell>
          <cell r="AY592">
            <v>1</v>
          </cell>
          <cell r="BA592">
            <v>1</v>
          </cell>
          <cell r="BI592">
            <v>2</v>
          </cell>
          <cell r="BJ592" t="str">
            <v>I</v>
          </cell>
          <cell r="BK592">
            <v>50</v>
          </cell>
          <cell r="BL592" t="str">
            <v>J</v>
          </cell>
        </row>
        <row r="593">
          <cell r="A593">
            <v>420</v>
          </cell>
          <cell r="B593">
            <v>3</v>
          </cell>
          <cell r="C593">
            <v>31690</v>
          </cell>
          <cell r="D593">
            <v>3</v>
          </cell>
          <cell r="E593" t="str">
            <v>DELORMES Jerôme</v>
          </cell>
          <cell r="F593" t="str">
            <v>C1</v>
          </cell>
          <cell r="G593">
            <v>70</v>
          </cell>
          <cell r="H593">
            <v>1555733</v>
          </cell>
          <cell r="I593" t="str">
            <v xml:space="preserve"> SAG CESTAS </v>
          </cell>
          <cell r="J593">
            <v>330002</v>
          </cell>
          <cell r="K593">
            <v>33</v>
          </cell>
          <cell r="L593" t="str">
            <v xml:space="preserve"> </v>
          </cell>
          <cell r="M593" t="str">
            <v xml:space="preserve">WE </v>
          </cell>
          <cell r="N593">
            <v>24</v>
          </cell>
          <cell r="O593" t="str">
            <v>D2C</v>
          </cell>
          <cell r="P593" t="str">
            <v>WE</v>
          </cell>
          <cell r="Q593" t="str">
            <v>WE</v>
          </cell>
          <cell r="S593">
            <v>25</v>
          </cell>
          <cell r="T593" t="str">
            <v>D3C</v>
          </cell>
          <cell r="AB593" t="e">
            <v>#N/A</v>
          </cell>
          <cell r="AM593" t="e">
            <v>#N/A</v>
          </cell>
          <cell r="AY593">
            <v>1</v>
          </cell>
          <cell r="BA593">
            <v>1</v>
          </cell>
          <cell r="BI593" t="str">
            <v>WO</v>
          </cell>
          <cell r="BK593" t="str">
            <v>T</v>
          </cell>
          <cell r="BL593">
            <v>4</v>
          </cell>
        </row>
        <row r="594">
          <cell r="A594">
            <v>408</v>
          </cell>
          <cell r="B594">
            <v>3</v>
          </cell>
          <cell r="C594">
            <v>31469</v>
          </cell>
          <cell r="D594">
            <v>2</v>
          </cell>
          <cell r="E594" t="str">
            <v>SORBADERE Aymeric</v>
          </cell>
          <cell r="F594" t="str">
            <v>C2</v>
          </cell>
          <cell r="G594">
            <v>70</v>
          </cell>
          <cell r="H594">
            <v>1795333</v>
          </cell>
          <cell r="I594" t="str">
            <v>TT  CADILLACAIS</v>
          </cell>
          <cell r="J594">
            <v>330028</v>
          </cell>
          <cell r="K594">
            <v>33</v>
          </cell>
          <cell r="L594" t="str">
            <v xml:space="preserve"> </v>
          </cell>
          <cell r="M594" t="str">
            <v>1 H</v>
          </cell>
          <cell r="N594">
            <v>25</v>
          </cell>
          <cell r="O594" t="str">
            <v>D3C</v>
          </cell>
          <cell r="P594">
            <v>1</v>
          </cell>
          <cell r="Q594">
            <v>1</v>
          </cell>
          <cell r="R594" t="str">
            <v>H</v>
          </cell>
          <cell r="S594">
            <v>24</v>
          </cell>
          <cell r="T594" t="str">
            <v>D2C</v>
          </cell>
          <cell r="AB594" t="e">
            <v>#N/A</v>
          </cell>
          <cell r="AM594" t="e">
            <v>#N/A</v>
          </cell>
          <cell r="BA594">
            <v>1</v>
          </cell>
          <cell r="BI594" t="str">
            <v>WO</v>
          </cell>
          <cell r="BK594" t="str">
            <v>T</v>
          </cell>
          <cell r="BL594">
            <v>2</v>
          </cell>
        </row>
        <row r="595">
          <cell r="A595">
            <v>468</v>
          </cell>
          <cell r="B595">
            <v>3</v>
          </cell>
          <cell r="C595">
            <v>31744</v>
          </cell>
          <cell r="D595">
            <v>2</v>
          </cell>
          <cell r="E595" t="str">
            <v>BESSE Florian</v>
          </cell>
          <cell r="F595" t="str">
            <v>C1</v>
          </cell>
          <cell r="G595" t="str">
            <v>NC</v>
          </cell>
          <cell r="H595">
            <v>1699433</v>
          </cell>
          <cell r="I595" t="str">
            <v xml:space="preserve">CAM BORDEAUX </v>
          </cell>
          <cell r="J595">
            <v>330067</v>
          </cell>
          <cell r="K595">
            <v>33</v>
          </cell>
          <cell r="L595" t="str">
            <v xml:space="preserve"> </v>
          </cell>
          <cell r="M595" t="str">
            <v>75 I</v>
          </cell>
          <cell r="N595">
            <v>25</v>
          </cell>
          <cell r="O595" t="str">
            <v>D3C</v>
          </cell>
          <cell r="P595">
            <v>2</v>
          </cell>
          <cell r="Q595">
            <v>75</v>
          </cell>
          <cell r="R595" t="str">
            <v>I</v>
          </cell>
          <cell r="S595" t="e">
            <v>#N/A</v>
          </cell>
          <cell r="AB595" t="e">
            <v>#N/A</v>
          </cell>
          <cell r="AM595" t="e">
            <v>#N/A</v>
          </cell>
          <cell r="BA595">
            <v>1</v>
          </cell>
          <cell r="BI595" t="str">
            <v>Nouvel inscrit</v>
          </cell>
        </row>
        <row r="596">
          <cell r="A596">
            <v>651</v>
          </cell>
          <cell r="B596">
            <v>3</v>
          </cell>
          <cell r="C596">
            <v>31618</v>
          </cell>
          <cell r="D596">
            <v>1</v>
          </cell>
          <cell r="E596" t="str">
            <v>MARTIN Nicolas</v>
          </cell>
          <cell r="F596" t="str">
            <v>C1</v>
          </cell>
          <cell r="G596" t="str">
            <v>NC</v>
          </cell>
          <cell r="H596">
            <v>2039733</v>
          </cell>
          <cell r="I596" t="str">
            <v>AS VILLENAVE TT</v>
          </cell>
          <cell r="J596">
            <v>330084</v>
          </cell>
          <cell r="K596">
            <v>33</v>
          </cell>
          <cell r="L596" t="str">
            <v xml:space="preserve"> </v>
          </cell>
          <cell r="M596" t="str">
            <v>50 I</v>
          </cell>
          <cell r="N596">
            <v>25</v>
          </cell>
          <cell r="O596" t="str">
            <v>D3C</v>
          </cell>
          <cell r="P596">
            <v>3</v>
          </cell>
          <cell r="Q596">
            <v>50</v>
          </cell>
          <cell r="R596" t="str">
            <v>I</v>
          </cell>
          <cell r="S596" t="e">
            <v>#N/A</v>
          </cell>
          <cell r="AB596" t="e">
            <v>#N/A</v>
          </cell>
          <cell r="AM596" t="e">
            <v>#N/A</v>
          </cell>
          <cell r="BA596">
            <v>1</v>
          </cell>
          <cell r="BI596" t="str">
            <v>Nouvel inscrit</v>
          </cell>
        </row>
        <row r="597">
          <cell r="A597">
            <v>655</v>
          </cell>
          <cell r="B597">
            <v>3</v>
          </cell>
          <cell r="C597">
            <v>31468</v>
          </cell>
          <cell r="D597">
            <v>1</v>
          </cell>
          <cell r="E597" t="str">
            <v>MAURIN Laurent</v>
          </cell>
          <cell r="F597" t="str">
            <v>C2</v>
          </cell>
          <cell r="G597" t="str">
            <v>NC</v>
          </cell>
          <cell r="H597">
            <v>2043133</v>
          </cell>
          <cell r="I597" t="str">
            <v xml:space="preserve">AS LIBOURNE </v>
          </cell>
          <cell r="J597">
            <v>330004</v>
          </cell>
          <cell r="K597">
            <v>33</v>
          </cell>
          <cell r="L597" t="str">
            <v xml:space="preserve"> </v>
          </cell>
          <cell r="M597" t="str">
            <v>30 I</v>
          </cell>
          <cell r="N597">
            <v>25</v>
          </cell>
          <cell r="O597" t="str">
            <v>D3C</v>
          </cell>
          <cell r="P597">
            <v>4</v>
          </cell>
          <cell r="Q597">
            <v>30</v>
          </cell>
          <cell r="R597" t="str">
            <v>I</v>
          </cell>
          <cell r="S597" t="e">
            <v>#N/A</v>
          </cell>
          <cell r="AB597" t="e">
            <v>#N/A</v>
          </cell>
          <cell r="AM597" t="e">
            <v>#N/A</v>
          </cell>
          <cell r="BA597">
            <v>1</v>
          </cell>
          <cell r="BI597" t="str">
            <v>Nouvel inscrit</v>
          </cell>
        </row>
        <row r="598">
          <cell r="A598">
            <v>477</v>
          </cell>
          <cell r="B598">
            <v>3</v>
          </cell>
          <cell r="C598">
            <v>31711</v>
          </cell>
          <cell r="D598">
            <v>1</v>
          </cell>
          <cell r="E598" t="str">
            <v>BONNEMAISON Julien</v>
          </cell>
          <cell r="F598" t="str">
            <v>C1</v>
          </cell>
          <cell r="G598" t="str">
            <v>NC</v>
          </cell>
          <cell r="H598">
            <v>2006233</v>
          </cell>
          <cell r="I598" t="str">
            <v>LESPARRE ST LAURENT SAMTT</v>
          </cell>
          <cell r="J598">
            <v>330032</v>
          </cell>
          <cell r="K598">
            <v>33</v>
          </cell>
          <cell r="L598" t="str">
            <v xml:space="preserve"> </v>
          </cell>
          <cell r="M598" t="str">
            <v>15 I</v>
          </cell>
          <cell r="N598">
            <v>25</v>
          </cell>
          <cell r="O598" t="str">
            <v>D3C</v>
          </cell>
          <cell r="P598" t="str">
            <v>WE</v>
          </cell>
          <cell r="Q598">
            <v>15</v>
          </cell>
          <cell r="R598" t="str">
            <v>I</v>
          </cell>
          <cell r="S598" t="e">
            <v>#N/A</v>
          </cell>
          <cell r="AB598" t="e">
            <v>#N/A</v>
          </cell>
          <cell r="AM598" t="e">
            <v>#N/A</v>
          </cell>
          <cell r="AY598">
            <v>1</v>
          </cell>
          <cell r="BA598">
            <v>1</v>
          </cell>
          <cell r="BI598" t="str">
            <v>Nouvel inscrit</v>
          </cell>
        </row>
        <row r="599">
          <cell r="A599">
            <v>654</v>
          </cell>
          <cell r="B599">
            <v>3</v>
          </cell>
          <cell r="C599">
            <v>31249</v>
          </cell>
          <cell r="D599">
            <v>1</v>
          </cell>
          <cell r="E599" t="str">
            <v>MATON Arnaud</v>
          </cell>
          <cell r="F599" t="str">
            <v>C2</v>
          </cell>
          <cell r="G599" t="str">
            <v>NC</v>
          </cell>
          <cell r="H599">
            <v>1648833</v>
          </cell>
          <cell r="I599" t="str">
            <v xml:space="preserve">AS LE HAILLAN </v>
          </cell>
          <cell r="J599">
            <v>330083</v>
          </cell>
          <cell r="K599">
            <v>33</v>
          </cell>
          <cell r="L599" t="str">
            <v xml:space="preserve"> </v>
          </cell>
          <cell r="M599" t="str">
            <v>1 H</v>
          </cell>
          <cell r="N599">
            <v>25</v>
          </cell>
          <cell r="O599" t="str">
            <v>D3C</v>
          </cell>
          <cell r="P599">
            <v>1</v>
          </cell>
          <cell r="Q599">
            <v>1</v>
          </cell>
          <cell r="R599" t="str">
            <v>H</v>
          </cell>
          <cell r="S599">
            <v>24</v>
          </cell>
          <cell r="T599" t="str">
            <v>D2C</v>
          </cell>
          <cell r="AB599" t="e">
            <v>#N/A</v>
          </cell>
          <cell r="AM599" t="e">
            <v>#N/A</v>
          </cell>
          <cell r="BA599">
            <v>1</v>
          </cell>
          <cell r="BI599" t="str">
            <v>Nouvel inscrit</v>
          </cell>
        </row>
        <row r="600">
          <cell r="A600">
            <v>480</v>
          </cell>
          <cell r="B600">
            <v>3</v>
          </cell>
          <cell r="C600">
            <v>31600</v>
          </cell>
          <cell r="D600">
            <v>8</v>
          </cell>
          <cell r="E600" t="str">
            <v>BORZONI Richard</v>
          </cell>
          <cell r="F600" t="str">
            <v>C1</v>
          </cell>
          <cell r="G600" t="str">
            <v>NC</v>
          </cell>
          <cell r="H600">
            <v>1828033</v>
          </cell>
          <cell r="I600" t="str">
            <v xml:space="preserve"> SAG CESTAS </v>
          </cell>
          <cell r="J600">
            <v>330002</v>
          </cell>
          <cell r="K600">
            <v>33</v>
          </cell>
          <cell r="L600" t="str">
            <v xml:space="preserve"> </v>
          </cell>
          <cell r="M600" t="str">
            <v>75 I</v>
          </cell>
          <cell r="N600">
            <v>25</v>
          </cell>
          <cell r="O600" t="str">
            <v>D3C</v>
          </cell>
          <cell r="P600">
            <v>2</v>
          </cell>
          <cell r="Q600">
            <v>75</v>
          </cell>
          <cell r="R600" t="str">
            <v>I</v>
          </cell>
          <cell r="S600" t="e">
            <v>#N/A</v>
          </cell>
          <cell r="AB600" t="e">
            <v>#N/A</v>
          </cell>
          <cell r="AM600" t="e">
            <v>#N/A</v>
          </cell>
          <cell r="BA600">
            <v>1</v>
          </cell>
          <cell r="BI600" t="str">
            <v>Nouvel inscrit</v>
          </cell>
        </row>
        <row r="601">
          <cell r="A601">
            <v>627</v>
          </cell>
          <cell r="B601">
            <v>3</v>
          </cell>
          <cell r="C601">
            <v>31312</v>
          </cell>
          <cell r="D601">
            <v>1</v>
          </cell>
          <cell r="E601" t="str">
            <v>LAVERGNE Mathieu</v>
          </cell>
          <cell r="F601" t="str">
            <v>C2</v>
          </cell>
          <cell r="G601" t="str">
            <v>NC</v>
          </cell>
          <cell r="H601">
            <v>2020233</v>
          </cell>
          <cell r="I601" t="str">
            <v xml:space="preserve">US TALENCE </v>
          </cell>
          <cell r="J601">
            <v>330011</v>
          </cell>
          <cell r="K601">
            <v>33</v>
          </cell>
          <cell r="L601" t="str">
            <v xml:space="preserve"> </v>
          </cell>
          <cell r="M601" t="str">
            <v>50 I</v>
          </cell>
          <cell r="N601">
            <v>25</v>
          </cell>
          <cell r="O601" t="str">
            <v>D3C</v>
          </cell>
          <cell r="P601">
            <v>3</v>
          </cell>
          <cell r="Q601">
            <v>50</v>
          </cell>
          <cell r="R601" t="str">
            <v>I</v>
          </cell>
          <cell r="S601" t="e">
            <v>#N/A</v>
          </cell>
          <cell r="AB601" t="e">
            <v>#N/A</v>
          </cell>
          <cell r="AM601" t="e">
            <v>#N/A</v>
          </cell>
          <cell r="BA601">
            <v>1</v>
          </cell>
          <cell r="BI601" t="str">
            <v>Nouvel inscrit</v>
          </cell>
        </row>
        <row r="602">
          <cell r="A602">
            <v>463</v>
          </cell>
          <cell r="B602">
            <v>3</v>
          </cell>
          <cell r="C602">
            <v>31894</v>
          </cell>
          <cell r="D602">
            <v>5</v>
          </cell>
          <cell r="E602" t="str">
            <v>BELPERRON Rémi</v>
          </cell>
          <cell r="F602" t="str">
            <v>C1</v>
          </cell>
          <cell r="G602">
            <v>70</v>
          </cell>
          <cell r="H602">
            <v>1400933</v>
          </cell>
          <cell r="I602" t="str">
            <v xml:space="preserve">AL EYSINES </v>
          </cell>
          <cell r="J602">
            <v>330050</v>
          </cell>
          <cell r="K602">
            <v>33</v>
          </cell>
          <cell r="L602" t="str">
            <v xml:space="preserve"> </v>
          </cell>
          <cell r="M602" t="str">
            <v xml:space="preserve">WE </v>
          </cell>
          <cell r="N602">
            <v>25</v>
          </cell>
          <cell r="O602" t="str">
            <v>D3C</v>
          </cell>
          <cell r="P602" t="str">
            <v>WE</v>
          </cell>
          <cell r="Q602" t="str">
            <v>WE</v>
          </cell>
          <cell r="S602" t="e">
            <v>#N/A</v>
          </cell>
          <cell r="AB602" t="e">
            <v>#N/A</v>
          </cell>
          <cell r="AM602" t="e">
            <v>#N/A</v>
          </cell>
          <cell r="AY602">
            <v>1</v>
          </cell>
          <cell r="BA602">
            <v>1</v>
          </cell>
          <cell r="BI602" t="str">
            <v>Nouvel inscrit</v>
          </cell>
        </row>
        <row r="603">
          <cell r="A603">
            <v>705</v>
          </cell>
          <cell r="B603">
            <v>3</v>
          </cell>
          <cell r="C603">
            <v>31760</v>
          </cell>
          <cell r="D603">
            <v>1</v>
          </cell>
          <cell r="E603" t="str">
            <v>SAGET François</v>
          </cell>
          <cell r="F603" t="str">
            <v>C1</v>
          </cell>
          <cell r="G603">
            <v>70</v>
          </cell>
          <cell r="H603">
            <v>1857833</v>
          </cell>
          <cell r="I603" t="str">
            <v xml:space="preserve">AS LIBOURNE </v>
          </cell>
          <cell r="J603">
            <v>330004</v>
          </cell>
          <cell r="K603">
            <v>33</v>
          </cell>
          <cell r="L603" t="str">
            <v xml:space="preserve"> </v>
          </cell>
          <cell r="M603" t="str">
            <v xml:space="preserve">WE </v>
          </cell>
          <cell r="N603">
            <v>25</v>
          </cell>
          <cell r="O603" t="str">
            <v>D3C</v>
          </cell>
          <cell r="P603" t="str">
            <v>WE</v>
          </cell>
          <cell r="Q603" t="str">
            <v>WE</v>
          </cell>
          <cell r="S603" t="e">
            <v>#N/A</v>
          </cell>
          <cell r="AB603" t="e">
            <v>#N/A</v>
          </cell>
          <cell r="AM603" t="e">
            <v>#N/A</v>
          </cell>
          <cell r="AY603">
            <v>1</v>
          </cell>
          <cell r="BA603">
            <v>1</v>
          </cell>
          <cell r="BI603" t="str">
            <v>Nouvel inscrit</v>
          </cell>
        </row>
        <row r="604">
          <cell r="A604">
            <v>471</v>
          </cell>
          <cell r="B604">
            <v>3</v>
          </cell>
          <cell r="C604">
            <v>31601</v>
          </cell>
          <cell r="D604">
            <v>1</v>
          </cell>
          <cell r="E604" t="str">
            <v>BIELSA Dimitri</v>
          </cell>
          <cell r="F604" t="str">
            <v>C1</v>
          </cell>
          <cell r="G604">
            <v>70</v>
          </cell>
          <cell r="H604">
            <v>1818233</v>
          </cell>
          <cell r="I604" t="str">
            <v>TT  FARGUAIS</v>
          </cell>
          <cell r="J604">
            <v>330009</v>
          </cell>
          <cell r="K604">
            <v>33</v>
          </cell>
          <cell r="L604" t="str">
            <v xml:space="preserve"> </v>
          </cell>
          <cell r="M604" t="str">
            <v>1 H</v>
          </cell>
          <cell r="N604">
            <v>25</v>
          </cell>
          <cell r="O604" t="str">
            <v>D3C</v>
          </cell>
          <cell r="P604">
            <v>1</v>
          </cell>
          <cell r="Q604">
            <v>1</v>
          </cell>
          <cell r="R604" t="str">
            <v>H</v>
          </cell>
          <cell r="S604">
            <v>24</v>
          </cell>
          <cell r="T604" t="str">
            <v>D2C</v>
          </cell>
          <cell r="AB604" t="e">
            <v>#N/A</v>
          </cell>
          <cell r="AM604" t="e">
            <v>#N/A</v>
          </cell>
          <cell r="BA604">
            <v>1</v>
          </cell>
          <cell r="BI604" t="str">
            <v>Nouvel inscrit</v>
          </cell>
        </row>
        <row r="605">
          <cell r="A605">
            <v>691</v>
          </cell>
          <cell r="B605">
            <v>3</v>
          </cell>
          <cell r="C605">
            <v>31496</v>
          </cell>
          <cell r="D605">
            <v>1</v>
          </cell>
          <cell r="E605" t="str">
            <v>RAILLARD Vincent</v>
          </cell>
          <cell r="F605" t="str">
            <v>C2</v>
          </cell>
          <cell r="G605" t="str">
            <v>NC</v>
          </cell>
          <cell r="H605">
            <v>2043333</v>
          </cell>
          <cell r="I605" t="str">
            <v xml:space="preserve">AS LIBOURNE </v>
          </cell>
          <cell r="J605">
            <v>330004</v>
          </cell>
          <cell r="K605">
            <v>33</v>
          </cell>
          <cell r="L605" t="str">
            <v xml:space="preserve"> </v>
          </cell>
          <cell r="M605" t="str">
            <v>75 I</v>
          </cell>
          <cell r="N605">
            <v>25</v>
          </cell>
          <cell r="O605" t="str">
            <v>D3C</v>
          </cell>
          <cell r="P605">
            <v>2</v>
          </cell>
          <cell r="Q605">
            <v>75</v>
          </cell>
          <cell r="R605" t="str">
            <v>I</v>
          </cell>
          <cell r="S605" t="e">
            <v>#N/A</v>
          </cell>
          <cell r="AB605" t="e">
            <v>#N/A</v>
          </cell>
          <cell r="AM605" t="e">
            <v>#N/A</v>
          </cell>
          <cell r="BA605">
            <v>1</v>
          </cell>
          <cell r="BI605" t="str">
            <v>Nouvel inscrit</v>
          </cell>
        </row>
        <row r="606">
          <cell r="A606">
            <v>487</v>
          </cell>
          <cell r="B606">
            <v>3</v>
          </cell>
          <cell r="C606">
            <v>31765</v>
          </cell>
          <cell r="D606">
            <v>1</v>
          </cell>
          <cell r="E606" t="str">
            <v>BRUN Cyril</v>
          </cell>
          <cell r="F606" t="str">
            <v>C1</v>
          </cell>
          <cell r="G606" t="str">
            <v>NC</v>
          </cell>
          <cell r="H606">
            <v>1502233</v>
          </cell>
          <cell r="I606" t="str">
            <v xml:space="preserve">J. YVRAC </v>
          </cell>
          <cell r="J606">
            <v>330086</v>
          </cell>
          <cell r="K606">
            <v>33</v>
          </cell>
          <cell r="L606" t="str">
            <v xml:space="preserve"> </v>
          </cell>
          <cell r="M606" t="str">
            <v>50 I</v>
          </cell>
          <cell r="N606">
            <v>25</v>
          </cell>
          <cell r="O606" t="str">
            <v>D3C</v>
          </cell>
          <cell r="P606">
            <v>3</v>
          </cell>
          <cell r="Q606">
            <v>50</v>
          </cell>
          <cell r="R606" t="str">
            <v>I</v>
          </cell>
          <cell r="S606" t="e">
            <v>#N/A</v>
          </cell>
          <cell r="AB606" t="e">
            <v>#N/A</v>
          </cell>
          <cell r="AM606" t="e">
            <v>#N/A</v>
          </cell>
          <cell r="BA606">
            <v>1</v>
          </cell>
          <cell r="BI606" t="str">
            <v>Nouvel inscrit</v>
          </cell>
        </row>
        <row r="607">
          <cell r="A607">
            <v>652</v>
          </cell>
          <cell r="B607">
            <v>3</v>
          </cell>
          <cell r="C607">
            <v>31890</v>
          </cell>
          <cell r="D607">
            <v>3</v>
          </cell>
          <cell r="E607" t="str">
            <v>MARTINOLE Bastien</v>
          </cell>
          <cell r="F607" t="str">
            <v>C1</v>
          </cell>
          <cell r="G607" t="str">
            <v>NC</v>
          </cell>
          <cell r="H607">
            <v>2047133</v>
          </cell>
          <cell r="I607" t="str">
            <v xml:space="preserve">US TALENCE </v>
          </cell>
          <cell r="J607">
            <v>330011</v>
          </cell>
          <cell r="K607">
            <v>33</v>
          </cell>
          <cell r="L607" t="str">
            <v xml:space="preserve"> </v>
          </cell>
          <cell r="M607" t="str">
            <v>30 I</v>
          </cell>
          <cell r="N607">
            <v>25</v>
          </cell>
          <cell r="O607" t="str">
            <v>D3C</v>
          </cell>
          <cell r="P607">
            <v>4</v>
          </cell>
          <cell r="Q607">
            <v>30</v>
          </cell>
          <cell r="R607" t="str">
            <v>I</v>
          </cell>
          <cell r="S607" t="e">
            <v>#N/A</v>
          </cell>
          <cell r="AB607" t="e">
            <v>#N/A</v>
          </cell>
          <cell r="AM607" t="e">
            <v>#N/A</v>
          </cell>
          <cell r="BA607">
            <v>1</v>
          </cell>
          <cell r="BI607" t="str">
            <v>Nouvel inscrit</v>
          </cell>
        </row>
        <row r="608">
          <cell r="A608">
            <v>457</v>
          </cell>
          <cell r="B608">
            <v>3</v>
          </cell>
          <cell r="C608">
            <v>31280</v>
          </cell>
          <cell r="D608">
            <v>6</v>
          </cell>
          <cell r="E608" t="str">
            <v>BARRE Rémi</v>
          </cell>
          <cell r="F608" t="str">
            <v>C2</v>
          </cell>
          <cell r="G608" t="str">
            <v>NC</v>
          </cell>
          <cell r="H608">
            <v>1816233</v>
          </cell>
          <cell r="I608" t="str">
            <v xml:space="preserve">AL EYSINES </v>
          </cell>
          <cell r="J608">
            <v>330050</v>
          </cell>
          <cell r="K608">
            <v>33</v>
          </cell>
          <cell r="L608" t="str">
            <v xml:space="preserve"> </v>
          </cell>
          <cell r="M608" t="str">
            <v xml:space="preserve">WE </v>
          </cell>
          <cell r="N608">
            <v>25</v>
          </cell>
          <cell r="O608" t="str">
            <v>D3C</v>
          </cell>
          <cell r="P608" t="str">
            <v>WE</v>
          </cell>
          <cell r="Q608" t="str">
            <v>WE</v>
          </cell>
          <cell r="S608" t="e">
            <v>#N/A</v>
          </cell>
          <cell r="AB608" t="e">
            <v>#N/A</v>
          </cell>
          <cell r="AM608" t="e">
            <v>#N/A</v>
          </cell>
          <cell r="AY608">
            <v>1</v>
          </cell>
          <cell r="BA608">
            <v>1</v>
          </cell>
          <cell r="BI608" t="str">
            <v>Nouvel inscrit</v>
          </cell>
        </row>
        <row r="609">
          <cell r="A609">
            <v>666</v>
          </cell>
          <cell r="B609">
            <v>3</v>
          </cell>
          <cell r="C609">
            <v>31884</v>
          </cell>
          <cell r="D609">
            <v>1</v>
          </cell>
          <cell r="E609" t="str">
            <v>MOREL Florent</v>
          </cell>
          <cell r="F609" t="str">
            <v>C1</v>
          </cell>
          <cell r="G609">
            <v>70</v>
          </cell>
          <cell r="H609">
            <v>1585933</v>
          </cell>
          <cell r="I609" t="str">
            <v>C.P. DE SAINT MEDARD</v>
          </cell>
          <cell r="J609">
            <v>330041</v>
          </cell>
          <cell r="K609">
            <v>33</v>
          </cell>
          <cell r="L609" t="str">
            <v xml:space="preserve"> </v>
          </cell>
          <cell r="M609" t="str">
            <v>1 H</v>
          </cell>
          <cell r="N609">
            <v>25</v>
          </cell>
          <cell r="O609" t="str">
            <v>D3C</v>
          </cell>
          <cell r="P609">
            <v>1</v>
          </cell>
          <cell r="Q609">
            <v>1</v>
          </cell>
          <cell r="R609" t="str">
            <v>H</v>
          </cell>
          <cell r="S609">
            <v>24</v>
          </cell>
          <cell r="T609" t="str">
            <v>D2C</v>
          </cell>
          <cell r="AB609" t="e">
            <v>#N/A</v>
          </cell>
          <cell r="AM609" t="e">
            <v>#N/A</v>
          </cell>
          <cell r="BA609">
            <v>1</v>
          </cell>
          <cell r="BI609" t="str">
            <v>Nouvel inscrit</v>
          </cell>
        </row>
        <row r="610">
          <cell r="A610">
            <v>483</v>
          </cell>
          <cell r="B610">
            <v>3</v>
          </cell>
          <cell r="C610">
            <v>31663</v>
          </cell>
          <cell r="D610">
            <v>1</v>
          </cell>
          <cell r="E610" t="str">
            <v>BOURDEM Florian</v>
          </cell>
          <cell r="F610" t="str">
            <v>C1</v>
          </cell>
          <cell r="G610">
            <v>70</v>
          </cell>
          <cell r="H610">
            <v>1466033</v>
          </cell>
          <cell r="I610" t="str">
            <v>ES BLANQUEFORT TT</v>
          </cell>
          <cell r="J610">
            <v>330057</v>
          </cell>
          <cell r="K610">
            <v>33</v>
          </cell>
          <cell r="L610" t="str">
            <v xml:space="preserve"> </v>
          </cell>
          <cell r="M610" t="str">
            <v>75 I</v>
          </cell>
          <cell r="N610">
            <v>25</v>
          </cell>
          <cell r="O610" t="str">
            <v>D3C</v>
          </cell>
          <cell r="P610">
            <v>2</v>
          </cell>
          <cell r="Q610">
            <v>75</v>
          </cell>
          <cell r="R610" t="str">
            <v>I</v>
          </cell>
          <cell r="S610" t="e">
            <v>#N/A</v>
          </cell>
          <cell r="AB610" t="e">
            <v>#N/A</v>
          </cell>
          <cell r="AM610" t="e">
            <v>#N/A</v>
          </cell>
          <cell r="BA610">
            <v>1</v>
          </cell>
          <cell r="BI610" t="str">
            <v>Nouvel inscrit</v>
          </cell>
        </row>
        <row r="611">
          <cell r="A611">
            <v>577</v>
          </cell>
          <cell r="B611">
            <v>3</v>
          </cell>
          <cell r="C611">
            <v>31400</v>
          </cell>
          <cell r="D611">
            <v>1</v>
          </cell>
          <cell r="E611" t="str">
            <v>GARNIER Marc</v>
          </cell>
          <cell r="F611" t="str">
            <v>C2</v>
          </cell>
          <cell r="G611" t="str">
            <v>NC</v>
          </cell>
          <cell r="H611">
            <v>2014233</v>
          </cell>
          <cell r="I611" t="str">
            <v>GRADIGNAN TT</v>
          </cell>
          <cell r="J611">
            <v>330037</v>
          </cell>
          <cell r="K611">
            <v>33</v>
          </cell>
          <cell r="L611" t="str">
            <v xml:space="preserve"> </v>
          </cell>
          <cell r="M611" t="str">
            <v>50 I</v>
          </cell>
          <cell r="N611">
            <v>25</v>
          </cell>
          <cell r="O611" t="str">
            <v>D3C</v>
          </cell>
          <cell r="P611">
            <v>3</v>
          </cell>
          <cell r="Q611">
            <v>50</v>
          </cell>
          <cell r="R611" t="str">
            <v>I</v>
          </cell>
          <cell r="S611" t="e">
            <v>#N/A</v>
          </cell>
          <cell r="AB611" t="e">
            <v>#N/A</v>
          </cell>
          <cell r="AM611" t="e">
            <v>#N/A</v>
          </cell>
          <cell r="BA611">
            <v>1</v>
          </cell>
          <cell r="BI611" t="str">
            <v>Nouvel inscrit</v>
          </cell>
        </row>
        <row r="612">
          <cell r="A612">
            <v>495</v>
          </cell>
          <cell r="B612">
            <v>3</v>
          </cell>
          <cell r="C612">
            <v>31802</v>
          </cell>
          <cell r="D612">
            <v>3</v>
          </cell>
          <cell r="E612" t="str">
            <v>CARREL-BILLIARD Thomas</v>
          </cell>
          <cell r="F612" t="str">
            <v>C1</v>
          </cell>
          <cell r="G612" t="str">
            <v>NC</v>
          </cell>
          <cell r="H612">
            <v>2045133</v>
          </cell>
          <cell r="I612" t="str">
            <v xml:space="preserve">AS LIBOURNE </v>
          </cell>
          <cell r="J612">
            <v>330004</v>
          </cell>
          <cell r="K612">
            <v>33</v>
          </cell>
          <cell r="L612" t="str">
            <v xml:space="preserve"> </v>
          </cell>
          <cell r="M612" t="str">
            <v>30 I</v>
          </cell>
          <cell r="N612">
            <v>25</v>
          </cell>
          <cell r="O612" t="str">
            <v>D3C</v>
          </cell>
          <cell r="P612">
            <v>4</v>
          </cell>
          <cell r="Q612">
            <v>30</v>
          </cell>
          <cell r="R612" t="str">
            <v>I</v>
          </cell>
          <cell r="S612" t="e">
            <v>#N/A</v>
          </cell>
          <cell r="AB612" t="e">
            <v>#N/A</v>
          </cell>
          <cell r="AM612" t="e">
            <v>#N/A</v>
          </cell>
          <cell r="BA612">
            <v>1</v>
          </cell>
          <cell r="BI612" t="str">
            <v>Nouvel inscrit</v>
          </cell>
        </row>
        <row r="613">
          <cell r="A613">
            <v>663</v>
          </cell>
          <cell r="B613">
            <v>3</v>
          </cell>
          <cell r="C613">
            <v>31566</v>
          </cell>
          <cell r="D613">
            <v>1</v>
          </cell>
          <cell r="E613" t="str">
            <v>MORAND Julien</v>
          </cell>
          <cell r="F613" t="str">
            <v>C2</v>
          </cell>
          <cell r="G613" t="str">
            <v>NC</v>
          </cell>
          <cell r="H613">
            <v>2023533</v>
          </cell>
          <cell r="I613" t="str">
            <v xml:space="preserve">USC HOURTIN </v>
          </cell>
          <cell r="J613">
            <v>330026</v>
          </cell>
          <cell r="K613">
            <v>33</v>
          </cell>
          <cell r="L613" t="str">
            <v xml:space="preserve"> </v>
          </cell>
          <cell r="M613" t="str">
            <v>15 I</v>
          </cell>
          <cell r="N613">
            <v>25</v>
          </cell>
          <cell r="O613" t="str">
            <v>D3C</v>
          </cell>
          <cell r="P613">
            <v>5</v>
          </cell>
          <cell r="Q613">
            <v>15</v>
          </cell>
          <cell r="R613" t="str">
            <v>I</v>
          </cell>
          <cell r="S613" t="e">
            <v>#N/A</v>
          </cell>
          <cell r="AB613" t="e">
            <v>#N/A</v>
          </cell>
          <cell r="AM613" t="e">
            <v>#N/A</v>
          </cell>
          <cell r="BA613">
            <v>1</v>
          </cell>
          <cell r="BI613" t="str">
            <v>Nouvel inscrit</v>
          </cell>
        </row>
        <row r="614">
          <cell r="A614">
            <v>499</v>
          </cell>
          <cell r="B614">
            <v>3</v>
          </cell>
          <cell r="C614">
            <v>31531</v>
          </cell>
          <cell r="D614">
            <v>2</v>
          </cell>
          <cell r="E614" t="str">
            <v>CASTANEIRA Mathieu</v>
          </cell>
          <cell r="F614" t="str">
            <v>C2</v>
          </cell>
          <cell r="G614">
            <v>70</v>
          </cell>
          <cell r="H614">
            <v>1447433</v>
          </cell>
          <cell r="I614" t="str">
            <v>GRADIGNAN TT</v>
          </cell>
          <cell r="J614">
            <v>330037</v>
          </cell>
          <cell r="K614">
            <v>33</v>
          </cell>
          <cell r="L614" t="str">
            <v xml:space="preserve"> </v>
          </cell>
          <cell r="M614" t="str">
            <v>1 H</v>
          </cell>
          <cell r="N614">
            <v>25</v>
          </cell>
          <cell r="O614" t="str">
            <v>D3C</v>
          </cell>
          <cell r="P614">
            <v>1</v>
          </cell>
          <cell r="Q614">
            <v>1</v>
          </cell>
          <cell r="R614" t="str">
            <v>H</v>
          </cell>
          <cell r="S614">
            <v>24</v>
          </cell>
          <cell r="T614" t="str">
            <v>D2C</v>
          </cell>
          <cell r="AB614" t="e">
            <v>#N/A</v>
          </cell>
          <cell r="AM614" t="e">
            <v>#N/A</v>
          </cell>
          <cell r="BA614">
            <v>1</v>
          </cell>
          <cell r="BI614" t="str">
            <v>Nouvel inscrit</v>
          </cell>
        </row>
        <row r="615">
          <cell r="A615">
            <v>586</v>
          </cell>
          <cell r="B615">
            <v>3</v>
          </cell>
          <cell r="C615">
            <v>31416</v>
          </cell>
          <cell r="D615">
            <v>1</v>
          </cell>
          <cell r="E615" t="str">
            <v>GIRARD Vincent</v>
          </cell>
          <cell r="F615" t="str">
            <v>C2</v>
          </cell>
          <cell r="G615" t="str">
            <v>NC</v>
          </cell>
          <cell r="H615">
            <v>1734333</v>
          </cell>
          <cell r="I615" t="str">
            <v xml:space="preserve">AS LIBOURNE </v>
          </cell>
          <cell r="J615">
            <v>330004</v>
          </cell>
          <cell r="K615">
            <v>33</v>
          </cell>
          <cell r="L615" t="str">
            <v xml:space="preserve"> </v>
          </cell>
          <cell r="M615" t="str">
            <v>75 I</v>
          </cell>
          <cell r="N615">
            <v>25</v>
          </cell>
          <cell r="O615" t="str">
            <v>D3C</v>
          </cell>
          <cell r="P615">
            <v>2</v>
          </cell>
          <cell r="Q615">
            <v>75</v>
          </cell>
          <cell r="R615" t="str">
            <v>I</v>
          </cell>
          <cell r="S615" t="e">
            <v>#N/A</v>
          </cell>
          <cell r="AB615" t="e">
            <v>#N/A</v>
          </cell>
          <cell r="AM615" t="e">
            <v>#N/A</v>
          </cell>
          <cell r="BA615">
            <v>1</v>
          </cell>
          <cell r="BI615" t="str">
            <v>Nouvel inscrit</v>
          </cell>
        </row>
        <row r="616">
          <cell r="A616">
            <v>662</v>
          </cell>
          <cell r="B616">
            <v>3</v>
          </cell>
          <cell r="C616">
            <v>31654</v>
          </cell>
          <cell r="D616">
            <v>1</v>
          </cell>
          <cell r="E616" t="str">
            <v>MICHELON Florian</v>
          </cell>
          <cell r="F616" t="str">
            <v>C1</v>
          </cell>
          <cell r="G616">
            <v>70</v>
          </cell>
          <cell r="H616">
            <v>1573833</v>
          </cell>
          <cell r="I616" t="str">
            <v>C.P. DE SAINT MEDARD</v>
          </cell>
          <cell r="J616">
            <v>330041</v>
          </cell>
          <cell r="K616">
            <v>33</v>
          </cell>
          <cell r="L616" t="str">
            <v xml:space="preserve"> </v>
          </cell>
          <cell r="M616" t="str">
            <v>50 I</v>
          </cell>
          <cell r="N616">
            <v>25</v>
          </cell>
          <cell r="O616" t="str">
            <v>D3C</v>
          </cell>
          <cell r="P616">
            <v>3</v>
          </cell>
          <cell r="Q616">
            <v>50</v>
          </cell>
          <cell r="R616" t="str">
            <v>I</v>
          </cell>
          <cell r="S616" t="e">
            <v>#N/A</v>
          </cell>
          <cell r="AB616" t="e">
            <v>#N/A</v>
          </cell>
          <cell r="AM616" t="e">
            <v>#N/A</v>
          </cell>
          <cell r="BA616">
            <v>1</v>
          </cell>
          <cell r="BI616" t="str">
            <v>Nouvel inscrit</v>
          </cell>
        </row>
        <row r="617">
          <cell r="A617">
            <v>677</v>
          </cell>
          <cell r="B617">
            <v>3</v>
          </cell>
          <cell r="C617">
            <v>31838</v>
          </cell>
          <cell r="D617">
            <v>5</v>
          </cell>
          <cell r="E617" t="str">
            <v>PEREZ SUSTEK Rémi</v>
          </cell>
          <cell r="F617" t="str">
            <v>C1</v>
          </cell>
          <cell r="G617" t="str">
            <v>NC</v>
          </cell>
          <cell r="H617">
            <v>1834633</v>
          </cell>
          <cell r="I617" t="str">
            <v xml:space="preserve">CAM BORDEAUX </v>
          </cell>
          <cell r="J617">
            <v>330067</v>
          </cell>
          <cell r="K617">
            <v>33</v>
          </cell>
          <cell r="L617" t="str">
            <v xml:space="preserve"> </v>
          </cell>
          <cell r="M617" t="str">
            <v>30 I</v>
          </cell>
          <cell r="N617">
            <v>25</v>
          </cell>
          <cell r="O617" t="str">
            <v>D3C</v>
          </cell>
          <cell r="P617">
            <v>4</v>
          </cell>
          <cell r="Q617">
            <v>30</v>
          </cell>
          <cell r="R617" t="str">
            <v>I</v>
          </cell>
          <cell r="S617" t="e">
            <v>#N/A</v>
          </cell>
          <cell r="AB617" t="e">
            <v>#N/A</v>
          </cell>
          <cell r="AM617" t="e">
            <v>#N/A</v>
          </cell>
          <cell r="BA617">
            <v>1</v>
          </cell>
          <cell r="BI617" t="str">
            <v>Nouvel inscrit</v>
          </cell>
        </row>
        <row r="618">
          <cell r="A618">
            <v>504</v>
          </cell>
          <cell r="B618">
            <v>3</v>
          </cell>
          <cell r="C618">
            <v>31679</v>
          </cell>
          <cell r="D618">
            <v>3</v>
          </cell>
          <cell r="E618" t="str">
            <v>CHAULET Yoann</v>
          </cell>
          <cell r="F618" t="str">
            <v>C1</v>
          </cell>
          <cell r="G618" t="str">
            <v>NC</v>
          </cell>
          <cell r="H618">
            <v>2025833</v>
          </cell>
          <cell r="I618" t="str">
            <v xml:space="preserve"> SAG CESTAS </v>
          </cell>
          <cell r="J618">
            <v>330002</v>
          </cell>
          <cell r="K618">
            <v>33</v>
          </cell>
          <cell r="L618" t="str">
            <v xml:space="preserve"> </v>
          </cell>
          <cell r="M618" t="str">
            <v>15 I</v>
          </cell>
          <cell r="N618">
            <v>25</v>
          </cell>
          <cell r="O618" t="str">
            <v>D3C</v>
          </cell>
          <cell r="P618">
            <v>5</v>
          </cell>
          <cell r="Q618">
            <v>15</v>
          </cell>
          <cell r="R618" t="str">
            <v>I</v>
          </cell>
          <cell r="S618" t="e">
            <v>#N/A</v>
          </cell>
          <cell r="AB618" t="e">
            <v>#N/A</v>
          </cell>
          <cell r="AM618" t="e">
            <v>#N/A</v>
          </cell>
          <cell r="BA618">
            <v>1</v>
          </cell>
          <cell r="BI618" t="str">
            <v>Nouvel inscrit</v>
          </cell>
        </row>
        <row r="619">
          <cell r="A619">
            <v>753</v>
          </cell>
          <cell r="B619">
            <v>3</v>
          </cell>
          <cell r="C619">
            <v>31368</v>
          </cell>
          <cell r="E619" t="str">
            <v>MESPLEDE Fabien</v>
          </cell>
          <cell r="F619" t="str">
            <v>C2</v>
          </cell>
          <cell r="G619" t="str">
            <v>NC</v>
          </cell>
          <cell r="H619">
            <v>1925533</v>
          </cell>
          <cell r="I619" t="str">
            <v xml:space="preserve">US  CENAC </v>
          </cell>
          <cell r="J619">
            <v>330072</v>
          </cell>
          <cell r="K619">
            <v>33</v>
          </cell>
          <cell r="L619" t="str">
            <v xml:space="preserve"> </v>
          </cell>
          <cell r="M619" t="str">
            <v>2 I</v>
          </cell>
          <cell r="N619">
            <v>25</v>
          </cell>
          <cell r="O619" t="str">
            <v>D3C</v>
          </cell>
          <cell r="P619">
            <v>6</v>
          </cell>
          <cell r="Q619">
            <v>2</v>
          </cell>
          <cell r="R619" t="str">
            <v>I</v>
          </cell>
          <cell r="S619" t="e">
            <v>#N/A</v>
          </cell>
          <cell r="AB619" t="e">
            <v>#N/A</v>
          </cell>
          <cell r="AM619" t="e">
            <v>#N/A</v>
          </cell>
          <cell r="BA619">
            <v>1</v>
          </cell>
          <cell r="BI619" t="str">
            <v>Nouvel inscrit</v>
          </cell>
        </row>
        <row r="620">
          <cell r="A620">
            <v>735</v>
          </cell>
          <cell r="B620">
            <v>3</v>
          </cell>
          <cell r="C620">
            <v>31547</v>
          </cell>
          <cell r="D620">
            <v>1</v>
          </cell>
          <cell r="E620" t="str">
            <v>VIGUIER Franck</v>
          </cell>
          <cell r="F620" t="str">
            <v>C2</v>
          </cell>
          <cell r="G620" t="str">
            <v>NC</v>
          </cell>
          <cell r="H620">
            <v>1809533</v>
          </cell>
          <cell r="I620" t="str">
            <v xml:space="preserve">AS LE HAILLAN </v>
          </cell>
          <cell r="J620">
            <v>330083</v>
          </cell>
          <cell r="K620">
            <v>33</v>
          </cell>
          <cell r="L620" t="str">
            <v xml:space="preserve"> </v>
          </cell>
          <cell r="M620" t="str">
            <v>1 H</v>
          </cell>
          <cell r="N620">
            <v>25</v>
          </cell>
          <cell r="O620" t="str">
            <v>D3C</v>
          </cell>
          <cell r="P620">
            <v>1</v>
          </cell>
          <cell r="Q620">
            <v>1</v>
          </cell>
          <cell r="R620" t="str">
            <v>H</v>
          </cell>
          <cell r="S620">
            <v>24</v>
          </cell>
          <cell r="T620" t="str">
            <v>D2C</v>
          </cell>
          <cell r="AB620" t="e">
            <v>#N/A</v>
          </cell>
          <cell r="AM620" t="e">
            <v>#N/A</v>
          </cell>
          <cell r="BA620">
            <v>1</v>
          </cell>
          <cell r="BI620" t="str">
            <v>Nouvel inscrit</v>
          </cell>
        </row>
        <row r="621">
          <cell r="A621">
            <v>572</v>
          </cell>
          <cell r="B621">
            <v>3</v>
          </cell>
          <cell r="C621">
            <v>31510</v>
          </cell>
          <cell r="D621">
            <v>3</v>
          </cell>
          <cell r="E621" t="str">
            <v>FONTENAY Romain</v>
          </cell>
          <cell r="F621" t="str">
            <v>C2</v>
          </cell>
          <cell r="G621" t="str">
            <v>NC</v>
          </cell>
          <cell r="H621">
            <v>1827833</v>
          </cell>
          <cell r="I621" t="str">
            <v xml:space="preserve"> SAG CESTAS </v>
          </cell>
          <cell r="J621">
            <v>330002</v>
          </cell>
          <cell r="K621">
            <v>33</v>
          </cell>
          <cell r="L621" t="str">
            <v xml:space="preserve"> </v>
          </cell>
          <cell r="M621" t="str">
            <v>75 I</v>
          </cell>
          <cell r="N621">
            <v>25</v>
          </cell>
          <cell r="O621" t="str">
            <v>D3C</v>
          </cell>
          <cell r="P621">
            <v>2</v>
          </cell>
          <cell r="Q621">
            <v>75</v>
          </cell>
          <cell r="R621" t="str">
            <v>I</v>
          </cell>
          <cell r="S621" t="e">
            <v>#N/A</v>
          </cell>
          <cell r="AB621" t="e">
            <v>#N/A</v>
          </cell>
          <cell r="AM621" t="e">
            <v>#N/A</v>
          </cell>
          <cell r="BA621">
            <v>1</v>
          </cell>
          <cell r="BI621" t="str">
            <v>Nouvel inscrit</v>
          </cell>
        </row>
        <row r="622">
          <cell r="A622">
            <v>510</v>
          </cell>
          <cell r="B622">
            <v>3</v>
          </cell>
          <cell r="C622">
            <v>31570</v>
          </cell>
          <cell r="D622">
            <v>1</v>
          </cell>
          <cell r="E622" t="str">
            <v>COELHO Fabien</v>
          </cell>
          <cell r="F622" t="str">
            <v>C2</v>
          </cell>
          <cell r="G622" t="str">
            <v>NC</v>
          </cell>
          <cell r="H622">
            <v>1968833</v>
          </cell>
          <cell r="I622" t="str">
            <v>US CENON RD</v>
          </cell>
          <cell r="J622">
            <v>330030</v>
          </cell>
          <cell r="K622">
            <v>33</v>
          </cell>
          <cell r="L622" t="str">
            <v xml:space="preserve"> </v>
          </cell>
          <cell r="M622" t="str">
            <v>50 I</v>
          </cell>
          <cell r="N622">
            <v>25</v>
          </cell>
          <cell r="O622" t="str">
            <v>D3C</v>
          </cell>
          <cell r="P622">
            <v>3</v>
          </cell>
          <cell r="Q622">
            <v>50</v>
          </cell>
          <cell r="R622" t="str">
            <v>I</v>
          </cell>
          <cell r="S622" t="e">
            <v>#N/A</v>
          </cell>
          <cell r="AB622" t="e">
            <v>#N/A</v>
          </cell>
          <cell r="AM622" t="e">
            <v>#N/A</v>
          </cell>
          <cell r="BA622">
            <v>1</v>
          </cell>
          <cell r="BI622" t="str">
            <v>Nouvel inscrit</v>
          </cell>
        </row>
        <row r="623">
          <cell r="A623">
            <v>630</v>
          </cell>
          <cell r="B623">
            <v>3</v>
          </cell>
          <cell r="C623">
            <v>31878</v>
          </cell>
          <cell r="D623">
            <v>1</v>
          </cell>
          <cell r="E623" t="str">
            <v>LE BOULCH Damien</v>
          </cell>
          <cell r="F623" t="str">
            <v>C1</v>
          </cell>
          <cell r="G623">
            <v>70</v>
          </cell>
          <cell r="H623">
            <v>1337533</v>
          </cell>
          <cell r="I623" t="str">
            <v>GRADIGNAN TT</v>
          </cell>
          <cell r="J623">
            <v>330037</v>
          </cell>
          <cell r="K623">
            <v>33</v>
          </cell>
          <cell r="L623" t="str">
            <v xml:space="preserve"> </v>
          </cell>
          <cell r="M623" t="str">
            <v>30 I</v>
          </cell>
          <cell r="N623">
            <v>25</v>
          </cell>
          <cell r="O623" t="str">
            <v>D3C</v>
          </cell>
          <cell r="P623">
            <v>4</v>
          </cell>
          <cell r="Q623">
            <v>30</v>
          </cell>
          <cell r="R623" t="str">
            <v>I</v>
          </cell>
          <cell r="S623" t="e">
            <v>#N/A</v>
          </cell>
          <cell r="AB623" t="e">
            <v>#N/A</v>
          </cell>
          <cell r="AM623" t="e">
            <v>#N/A</v>
          </cell>
          <cell r="BA623">
            <v>1</v>
          </cell>
          <cell r="BI623" t="str">
            <v>Nouvel inscrit</v>
          </cell>
        </row>
        <row r="624">
          <cell r="A624">
            <v>562</v>
          </cell>
          <cell r="B624">
            <v>3</v>
          </cell>
          <cell r="C624">
            <v>31726</v>
          </cell>
          <cell r="D624">
            <v>1</v>
          </cell>
          <cell r="E624" t="str">
            <v>ERHARD Thomas</v>
          </cell>
          <cell r="F624" t="str">
            <v>C1</v>
          </cell>
          <cell r="G624">
            <v>70</v>
          </cell>
          <cell r="H624">
            <v>1734533</v>
          </cell>
          <cell r="I624" t="str">
            <v xml:space="preserve">AS LIBOURNE </v>
          </cell>
          <cell r="J624">
            <v>330004</v>
          </cell>
          <cell r="K624">
            <v>33</v>
          </cell>
          <cell r="L624" t="str">
            <v xml:space="preserve"> </v>
          </cell>
          <cell r="M624" t="str">
            <v>15 I</v>
          </cell>
          <cell r="N624">
            <v>25</v>
          </cell>
          <cell r="O624" t="str">
            <v>D3C</v>
          </cell>
          <cell r="P624">
            <v>5</v>
          </cell>
          <cell r="Q624">
            <v>15</v>
          </cell>
          <cell r="R624" t="str">
            <v>I</v>
          </cell>
          <cell r="S624" t="e">
            <v>#N/A</v>
          </cell>
          <cell r="AB624" t="e">
            <v>#N/A</v>
          </cell>
          <cell r="AM624" t="e">
            <v>#N/A</v>
          </cell>
          <cell r="BA624">
            <v>1</v>
          </cell>
          <cell r="BI624" t="str">
            <v>Nouvel inscrit</v>
          </cell>
        </row>
        <row r="625">
          <cell r="A625">
            <v>687</v>
          </cell>
          <cell r="B625">
            <v>3</v>
          </cell>
          <cell r="C625">
            <v>31417</v>
          </cell>
          <cell r="D625">
            <v>6</v>
          </cell>
          <cell r="E625" t="str">
            <v>POUX Jean-Philippe</v>
          </cell>
          <cell r="F625" t="str">
            <v>C2</v>
          </cell>
          <cell r="G625" t="str">
            <v>NC</v>
          </cell>
          <cell r="H625">
            <v>1902133</v>
          </cell>
          <cell r="I625" t="str">
            <v xml:space="preserve">AL EYSINES </v>
          </cell>
          <cell r="J625">
            <v>330050</v>
          </cell>
          <cell r="K625">
            <v>33</v>
          </cell>
          <cell r="L625" t="str">
            <v xml:space="preserve"> </v>
          </cell>
          <cell r="M625" t="str">
            <v xml:space="preserve">WE </v>
          </cell>
          <cell r="N625">
            <v>25</v>
          </cell>
          <cell r="O625" t="str">
            <v>D3C</v>
          </cell>
          <cell r="P625" t="str">
            <v>WE</v>
          </cell>
          <cell r="Q625" t="str">
            <v>WE</v>
          </cell>
          <cell r="S625" t="e">
            <v>#N/A</v>
          </cell>
          <cell r="AB625" t="e">
            <v>#N/A</v>
          </cell>
          <cell r="AM625" t="e">
            <v>#N/A</v>
          </cell>
          <cell r="AY625">
            <v>1</v>
          </cell>
          <cell r="BA625">
            <v>1</v>
          </cell>
          <cell r="BI625" t="str">
            <v>Nouvel inscrit</v>
          </cell>
        </row>
        <row r="626">
          <cell r="A626">
            <v>733</v>
          </cell>
          <cell r="B626">
            <v>3</v>
          </cell>
          <cell r="C626">
            <v>31758</v>
          </cell>
          <cell r="D626">
            <v>5</v>
          </cell>
          <cell r="E626" t="str">
            <v>VIAULT Romain</v>
          </cell>
          <cell r="F626" t="str">
            <v>C1</v>
          </cell>
          <cell r="G626" t="str">
            <v>NC</v>
          </cell>
          <cell r="H626">
            <v>1805533</v>
          </cell>
          <cell r="I626" t="str">
            <v xml:space="preserve"> SAG CESTAS </v>
          </cell>
          <cell r="J626">
            <v>330002</v>
          </cell>
          <cell r="K626">
            <v>33</v>
          </cell>
          <cell r="L626" t="str">
            <v xml:space="preserve"> </v>
          </cell>
          <cell r="M626" t="str">
            <v>1 H</v>
          </cell>
          <cell r="N626">
            <v>25</v>
          </cell>
          <cell r="O626" t="str">
            <v>D3C</v>
          </cell>
          <cell r="P626">
            <v>1</v>
          </cell>
          <cell r="Q626">
            <v>1</v>
          </cell>
          <cell r="R626" t="str">
            <v>H</v>
          </cell>
          <cell r="S626">
            <v>24</v>
          </cell>
          <cell r="T626" t="str">
            <v>D2C</v>
          </cell>
          <cell r="AB626" t="e">
            <v>#N/A</v>
          </cell>
          <cell r="AM626" t="e">
            <v>#N/A</v>
          </cell>
          <cell r="BA626">
            <v>1</v>
          </cell>
          <cell r="BI626" t="str">
            <v>Nouvel inscrit</v>
          </cell>
        </row>
        <row r="627">
          <cell r="A627">
            <v>543</v>
          </cell>
          <cell r="B627">
            <v>3</v>
          </cell>
          <cell r="C627">
            <v>31539</v>
          </cell>
          <cell r="D627">
            <v>1</v>
          </cell>
          <cell r="E627" t="str">
            <v>DE CHALAIN Vivien</v>
          </cell>
          <cell r="F627" t="str">
            <v>C2</v>
          </cell>
          <cell r="G627" t="str">
            <v>NC</v>
          </cell>
          <cell r="H627">
            <v>1761433</v>
          </cell>
          <cell r="I627" t="str">
            <v xml:space="preserve">USL  ST LOUBES </v>
          </cell>
          <cell r="J627">
            <v>330022</v>
          </cell>
          <cell r="K627">
            <v>33</v>
          </cell>
          <cell r="L627" t="str">
            <v xml:space="preserve"> </v>
          </cell>
          <cell r="M627" t="str">
            <v>75 I</v>
          </cell>
          <cell r="N627">
            <v>25</v>
          </cell>
          <cell r="O627" t="str">
            <v>D3C</v>
          </cell>
          <cell r="P627">
            <v>2</v>
          </cell>
          <cell r="Q627">
            <v>75</v>
          </cell>
          <cell r="R627" t="str">
            <v>I</v>
          </cell>
          <cell r="S627" t="e">
            <v>#N/A</v>
          </cell>
          <cell r="AB627" t="e">
            <v>#N/A</v>
          </cell>
          <cell r="AM627" t="e">
            <v>#N/A</v>
          </cell>
          <cell r="BA627">
            <v>1</v>
          </cell>
          <cell r="BI627" t="str">
            <v>Nouvel inscrit</v>
          </cell>
        </row>
        <row r="628">
          <cell r="A628">
            <v>611</v>
          </cell>
          <cell r="B628">
            <v>3</v>
          </cell>
          <cell r="C628">
            <v>31858</v>
          </cell>
          <cell r="D628">
            <v>3</v>
          </cell>
          <cell r="E628" t="str">
            <v>JULIAN Nicolas</v>
          </cell>
          <cell r="F628" t="str">
            <v>C1</v>
          </cell>
          <cell r="G628">
            <v>70</v>
          </cell>
          <cell r="H628">
            <v>1547933</v>
          </cell>
          <cell r="I628" t="str">
            <v xml:space="preserve">AS LIBOURNE </v>
          </cell>
          <cell r="J628">
            <v>330004</v>
          </cell>
          <cell r="K628">
            <v>33</v>
          </cell>
          <cell r="L628" t="str">
            <v xml:space="preserve"> </v>
          </cell>
          <cell r="M628" t="str">
            <v>50 I</v>
          </cell>
          <cell r="N628">
            <v>25</v>
          </cell>
          <cell r="O628" t="str">
            <v>D3C</v>
          </cell>
          <cell r="P628">
            <v>3</v>
          </cell>
          <cell r="Q628">
            <v>50</v>
          </cell>
          <cell r="R628" t="str">
            <v>I</v>
          </cell>
          <cell r="S628" t="e">
            <v>#N/A</v>
          </cell>
          <cell r="AB628" t="e">
            <v>#N/A</v>
          </cell>
          <cell r="AM628" t="e">
            <v>#N/A</v>
          </cell>
          <cell r="BA628">
            <v>1</v>
          </cell>
          <cell r="BI628" t="str">
            <v>Nouvel inscrit</v>
          </cell>
        </row>
        <row r="629">
          <cell r="A629">
            <v>591</v>
          </cell>
          <cell r="B629">
            <v>3</v>
          </cell>
          <cell r="C629">
            <v>31705</v>
          </cell>
          <cell r="D629">
            <v>2</v>
          </cell>
          <cell r="E629" t="str">
            <v>GOMEZ Thomas</v>
          </cell>
          <cell r="F629" t="str">
            <v>C1</v>
          </cell>
          <cell r="G629" t="str">
            <v>NC</v>
          </cell>
          <cell r="H629">
            <v>1596833</v>
          </cell>
          <cell r="I629" t="str">
            <v>TT  FARGUAIS</v>
          </cell>
          <cell r="J629">
            <v>330009</v>
          </cell>
          <cell r="K629">
            <v>33</v>
          </cell>
          <cell r="L629" t="str">
            <v xml:space="preserve"> </v>
          </cell>
          <cell r="M629" t="str">
            <v>30 I</v>
          </cell>
          <cell r="N629">
            <v>25</v>
          </cell>
          <cell r="O629" t="str">
            <v>D3C</v>
          </cell>
          <cell r="P629">
            <v>4</v>
          </cell>
          <cell r="Q629">
            <v>30</v>
          </cell>
          <cell r="R629" t="str">
            <v>I</v>
          </cell>
          <cell r="S629" t="e">
            <v>#N/A</v>
          </cell>
          <cell r="AB629" t="e">
            <v>#N/A</v>
          </cell>
          <cell r="AM629" t="e">
            <v>#N/A</v>
          </cell>
          <cell r="BA629">
            <v>1</v>
          </cell>
          <cell r="BI629" t="str">
            <v>Nouvel inscrit</v>
          </cell>
        </row>
        <row r="630">
          <cell r="A630">
            <v>533</v>
          </cell>
          <cell r="B630">
            <v>3</v>
          </cell>
          <cell r="C630">
            <v>31553</v>
          </cell>
          <cell r="D630">
            <v>3</v>
          </cell>
          <cell r="E630" t="str">
            <v>DALMAU Julien</v>
          </cell>
          <cell r="F630" t="str">
            <v>C2</v>
          </cell>
          <cell r="G630" t="str">
            <v>NC</v>
          </cell>
          <cell r="H630">
            <v>1824533</v>
          </cell>
          <cell r="I630" t="str">
            <v>US CENON RD</v>
          </cell>
          <cell r="J630">
            <v>330030</v>
          </cell>
          <cell r="K630">
            <v>33</v>
          </cell>
          <cell r="L630" t="str">
            <v xml:space="preserve"> </v>
          </cell>
          <cell r="M630" t="str">
            <v>15 I</v>
          </cell>
          <cell r="N630">
            <v>25</v>
          </cell>
          <cell r="O630" t="str">
            <v>D3C</v>
          </cell>
          <cell r="P630">
            <v>5</v>
          </cell>
          <cell r="Q630">
            <v>15</v>
          </cell>
          <cell r="R630" t="str">
            <v>I</v>
          </cell>
          <cell r="S630" t="e">
            <v>#N/A</v>
          </cell>
          <cell r="AB630" t="e">
            <v>#N/A</v>
          </cell>
          <cell r="AM630" t="e">
            <v>#N/A</v>
          </cell>
          <cell r="BA630">
            <v>1</v>
          </cell>
          <cell r="BI630" t="str">
            <v>Nouvel inscrit</v>
          </cell>
        </row>
        <row r="631">
          <cell r="A631">
            <v>582</v>
          </cell>
          <cell r="B631">
            <v>3</v>
          </cell>
          <cell r="C631">
            <v>31338</v>
          </cell>
          <cell r="D631">
            <v>1</v>
          </cell>
          <cell r="E631" t="str">
            <v>GERERAL Stéphane</v>
          </cell>
          <cell r="F631" t="str">
            <v>C2</v>
          </cell>
          <cell r="G631">
            <v>70</v>
          </cell>
          <cell r="H631">
            <v>1641533</v>
          </cell>
          <cell r="I631" t="str">
            <v>U.S. BOUSCATAISE</v>
          </cell>
          <cell r="J631">
            <v>330045</v>
          </cell>
          <cell r="K631">
            <v>33</v>
          </cell>
          <cell r="L631" t="str">
            <v xml:space="preserve"> </v>
          </cell>
          <cell r="M631" t="str">
            <v xml:space="preserve">WE </v>
          </cell>
          <cell r="N631">
            <v>25</v>
          </cell>
          <cell r="O631" t="str">
            <v>D3C</v>
          </cell>
          <cell r="P631" t="str">
            <v>WE</v>
          </cell>
          <cell r="Q631" t="str">
            <v>WE</v>
          </cell>
          <cell r="S631" t="e">
            <v>#N/A</v>
          </cell>
          <cell r="AB631" t="e">
            <v>#N/A</v>
          </cell>
          <cell r="AM631" t="e">
            <v>#N/A</v>
          </cell>
          <cell r="AY631">
            <v>1</v>
          </cell>
          <cell r="BA631">
            <v>1</v>
          </cell>
          <cell r="BI631" t="str">
            <v>Nouvel inscrit</v>
          </cell>
        </row>
        <row r="632">
          <cell r="A632">
            <v>769</v>
          </cell>
          <cell r="B632">
            <v>3</v>
          </cell>
          <cell r="C632">
            <v>31693</v>
          </cell>
          <cell r="D632">
            <v>3</v>
          </cell>
          <cell r="E632" t="str">
            <v>CHASSAIGNE Yoann</v>
          </cell>
          <cell r="F632" t="str">
            <v>C1</v>
          </cell>
          <cell r="G632" t="str">
            <v>NC</v>
          </cell>
          <cell r="H632">
            <v>2035033</v>
          </cell>
          <cell r="I632" t="str">
            <v xml:space="preserve">C.A.  BEGLAIS </v>
          </cell>
          <cell r="J632">
            <v>330003</v>
          </cell>
          <cell r="K632">
            <v>33</v>
          </cell>
          <cell r="L632" t="str">
            <v xml:space="preserve"> </v>
          </cell>
          <cell r="M632" t="str">
            <v xml:space="preserve"> </v>
          </cell>
          <cell r="N632">
            <v>60</v>
          </cell>
          <cell r="O632" t="str">
            <v>NI</v>
          </cell>
          <cell r="S632">
            <v>25</v>
          </cell>
          <cell r="T632" t="str">
            <v>D3C</v>
          </cell>
          <cell r="AB632" t="e">
            <v>#N/A</v>
          </cell>
          <cell r="AM632" t="e">
            <v>#N/A</v>
          </cell>
          <cell r="BA632">
            <v>1</v>
          </cell>
        </row>
        <row r="633">
          <cell r="A633">
            <v>772</v>
          </cell>
          <cell r="B633">
            <v>3</v>
          </cell>
          <cell r="C633">
            <v>31784</v>
          </cell>
          <cell r="D633">
            <v>3</v>
          </cell>
          <cell r="E633" t="str">
            <v>LAMARQUE Laurent</v>
          </cell>
          <cell r="F633" t="str">
            <v>C1</v>
          </cell>
          <cell r="G633">
            <v>65</v>
          </cell>
          <cell r="H633">
            <v>1605733</v>
          </cell>
          <cell r="I633" t="str">
            <v xml:space="preserve">C.A.  BEGLAIS </v>
          </cell>
          <cell r="J633">
            <v>330003</v>
          </cell>
          <cell r="K633">
            <v>33</v>
          </cell>
          <cell r="L633" t="str">
            <v xml:space="preserve"> </v>
          </cell>
          <cell r="M633" t="str">
            <v xml:space="preserve"> </v>
          </cell>
          <cell r="N633">
            <v>60</v>
          </cell>
          <cell r="O633" t="str">
            <v>NI</v>
          </cell>
          <cell r="S633">
            <v>25</v>
          </cell>
          <cell r="T633" t="str">
            <v>D3C</v>
          </cell>
          <cell r="AB633" t="e">
            <v>#N/A</v>
          </cell>
          <cell r="AM633" t="e">
            <v>#N/A</v>
          </cell>
          <cell r="BA633">
            <v>1</v>
          </cell>
        </row>
        <row r="634">
          <cell r="A634">
            <v>774</v>
          </cell>
          <cell r="B634">
            <v>3</v>
          </cell>
          <cell r="C634">
            <v>31954</v>
          </cell>
          <cell r="D634">
            <v>3</v>
          </cell>
          <cell r="E634" t="str">
            <v>LABATUT Simon</v>
          </cell>
          <cell r="F634" t="str">
            <v>C1</v>
          </cell>
          <cell r="G634" t="str">
            <v>NC</v>
          </cell>
          <cell r="H634">
            <v>2053133</v>
          </cell>
          <cell r="I634" t="str">
            <v xml:space="preserve">C.A.  BEGLAIS </v>
          </cell>
          <cell r="J634">
            <v>330003</v>
          </cell>
          <cell r="K634">
            <v>33</v>
          </cell>
          <cell r="L634" t="str">
            <v xml:space="preserve"> </v>
          </cell>
          <cell r="M634" t="str">
            <v xml:space="preserve"> </v>
          </cell>
          <cell r="N634">
            <v>60</v>
          </cell>
          <cell r="O634" t="str">
            <v>NI</v>
          </cell>
          <cell r="S634">
            <v>25</v>
          </cell>
          <cell r="T634" t="str">
            <v>D3C</v>
          </cell>
          <cell r="AB634" t="e">
            <v>#N/A</v>
          </cell>
          <cell r="AM634" t="e">
            <v>#N/A</v>
          </cell>
          <cell r="BA634">
            <v>1</v>
          </cell>
        </row>
        <row r="635">
          <cell r="A635">
            <v>783</v>
          </cell>
          <cell r="B635">
            <v>3</v>
          </cell>
          <cell r="C635">
            <v>31688</v>
          </cell>
          <cell r="D635">
            <v>3</v>
          </cell>
          <cell r="E635" t="str">
            <v>ALATIENNE Arnaud</v>
          </cell>
          <cell r="F635" t="str">
            <v>C1</v>
          </cell>
          <cell r="G635" t="str">
            <v>NC</v>
          </cell>
          <cell r="H635">
            <v>1994233</v>
          </cell>
          <cell r="I635" t="str">
            <v>U.S. BOUSCATAISE</v>
          </cell>
          <cell r="J635">
            <v>330045</v>
          </cell>
          <cell r="K635">
            <v>33</v>
          </cell>
          <cell r="L635" t="str">
            <v xml:space="preserve"> </v>
          </cell>
          <cell r="M635" t="str">
            <v xml:space="preserve"> </v>
          </cell>
          <cell r="N635">
            <v>60</v>
          </cell>
          <cell r="O635" t="str">
            <v>NI</v>
          </cell>
          <cell r="S635">
            <v>25</v>
          </cell>
          <cell r="T635" t="str">
            <v>D3C</v>
          </cell>
          <cell r="AB635" t="e">
            <v>#N/A</v>
          </cell>
          <cell r="AM635" t="e">
            <v>#N/A</v>
          </cell>
          <cell r="BA635">
            <v>1</v>
          </cell>
        </row>
        <row r="636">
          <cell r="A636">
            <v>799</v>
          </cell>
          <cell r="B636">
            <v>3</v>
          </cell>
          <cell r="C636">
            <v>31616</v>
          </cell>
          <cell r="D636">
            <v>4</v>
          </cell>
          <cell r="E636" t="str">
            <v>CURELLY Fabien</v>
          </cell>
          <cell r="F636" t="str">
            <v>C1</v>
          </cell>
          <cell r="G636" t="str">
            <v>NC</v>
          </cell>
          <cell r="H636">
            <v>2044633</v>
          </cell>
          <cell r="I636" t="str">
            <v xml:space="preserve">AS LIBOURNE </v>
          </cell>
          <cell r="J636">
            <v>330004</v>
          </cell>
          <cell r="K636">
            <v>33</v>
          </cell>
          <cell r="L636" t="str">
            <v xml:space="preserve"> </v>
          </cell>
          <cell r="M636" t="str">
            <v xml:space="preserve"> </v>
          </cell>
          <cell r="N636">
            <v>60</v>
          </cell>
          <cell r="O636" t="str">
            <v>NI</v>
          </cell>
          <cell r="S636">
            <v>25</v>
          </cell>
          <cell r="T636" t="str">
            <v>D3C</v>
          </cell>
          <cell r="AB636" t="e">
            <v>#N/A</v>
          </cell>
          <cell r="AM636" t="e">
            <v>#N/A</v>
          </cell>
          <cell r="BA636">
            <v>1</v>
          </cell>
        </row>
        <row r="637">
          <cell r="A637">
            <v>308</v>
          </cell>
          <cell r="B637">
            <v>3</v>
          </cell>
          <cell r="C637">
            <v>31790</v>
          </cell>
          <cell r="D637">
            <v>2</v>
          </cell>
          <cell r="E637" t="str">
            <v>PEREZ Christophe</v>
          </cell>
          <cell r="F637" t="str">
            <v>C1</v>
          </cell>
          <cell r="G637">
            <v>70</v>
          </cell>
          <cell r="H637">
            <v>257840</v>
          </cell>
          <cell r="I637" t="str">
            <v>STADE MONTOIS</v>
          </cell>
          <cell r="J637">
            <v>400001</v>
          </cell>
          <cell r="K637">
            <v>40</v>
          </cell>
          <cell r="L637" t="str">
            <v xml:space="preserve"> </v>
          </cell>
          <cell r="M637" t="str">
            <v xml:space="preserve"> </v>
          </cell>
          <cell r="N637">
            <v>45</v>
          </cell>
          <cell r="O637" t="str">
            <v>DC40</v>
          </cell>
          <cell r="S637" t="e">
            <v>#N/A</v>
          </cell>
          <cell r="AB637" t="e">
            <v>#N/A</v>
          </cell>
          <cell r="AM637" t="e">
            <v>#N/A</v>
          </cell>
          <cell r="BA637">
            <v>1</v>
          </cell>
          <cell r="BI637">
            <v>4</v>
          </cell>
          <cell r="BJ637" t="str">
            <v>G</v>
          </cell>
        </row>
        <row r="638">
          <cell r="A638">
            <v>319</v>
          </cell>
          <cell r="B638">
            <v>3</v>
          </cell>
          <cell r="C638">
            <v>31885</v>
          </cell>
          <cell r="D638">
            <v>3</v>
          </cell>
          <cell r="E638" t="str">
            <v>ROZIERES Alexandre</v>
          </cell>
          <cell r="F638" t="str">
            <v>C1</v>
          </cell>
          <cell r="G638">
            <v>70</v>
          </cell>
          <cell r="H638">
            <v>233240</v>
          </cell>
          <cell r="I638" t="str">
            <v>STADE MONTOIS</v>
          </cell>
          <cell r="J638">
            <v>400001</v>
          </cell>
          <cell r="K638">
            <v>40</v>
          </cell>
          <cell r="L638" t="str">
            <v xml:space="preserve"> </v>
          </cell>
          <cell r="M638" t="str">
            <v xml:space="preserve"> </v>
          </cell>
          <cell r="N638">
            <v>45</v>
          </cell>
          <cell r="O638" t="str">
            <v>DC40</v>
          </cell>
          <cell r="S638" t="e">
            <v>#N/A</v>
          </cell>
          <cell r="AB638" t="e">
            <v>#N/A</v>
          </cell>
          <cell r="AM638" t="e">
            <v>#N/A</v>
          </cell>
          <cell r="BA638">
            <v>1</v>
          </cell>
          <cell r="BI638">
            <v>2</v>
          </cell>
          <cell r="BJ638" t="str">
            <v>G</v>
          </cell>
          <cell r="BK638">
            <v>25</v>
          </cell>
          <cell r="BL638" t="str">
            <v>H</v>
          </cell>
        </row>
        <row r="639">
          <cell r="A639">
            <v>406</v>
          </cell>
          <cell r="B639">
            <v>3</v>
          </cell>
          <cell r="C639">
            <v>31318</v>
          </cell>
          <cell r="D639">
            <v>2</v>
          </cell>
          <cell r="E639" t="str">
            <v>SIMON Bruno</v>
          </cell>
          <cell r="F639" t="str">
            <v>C2</v>
          </cell>
          <cell r="G639" t="str">
            <v>NC</v>
          </cell>
          <cell r="H639">
            <v>230640</v>
          </cell>
          <cell r="I639" t="str">
            <v>STADE MONTOIS</v>
          </cell>
          <cell r="J639">
            <v>400001</v>
          </cell>
          <cell r="K639">
            <v>40</v>
          </cell>
          <cell r="L639" t="str">
            <v xml:space="preserve"> </v>
          </cell>
          <cell r="M639" t="str">
            <v xml:space="preserve"> </v>
          </cell>
          <cell r="N639">
            <v>45</v>
          </cell>
          <cell r="O639" t="str">
            <v>DC40</v>
          </cell>
          <cell r="S639" t="e">
            <v>#N/A</v>
          </cell>
          <cell r="AB639" t="e">
            <v>#N/A</v>
          </cell>
          <cell r="AM639" t="e">
            <v>#N/A</v>
          </cell>
          <cell r="BA639">
            <v>1</v>
          </cell>
          <cell r="BI639" t="str">
            <v>WO</v>
          </cell>
          <cell r="BK639" t="str">
            <v>T</v>
          </cell>
          <cell r="BL639">
            <v>1</v>
          </cell>
        </row>
        <row r="640">
          <cell r="A640">
            <v>497</v>
          </cell>
          <cell r="B640">
            <v>3</v>
          </cell>
          <cell r="C640">
            <v>31796</v>
          </cell>
          <cell r="D640">
            <v>1</v>
          </cell>
          <cell r="E640" t="str">
            <v>CARRERE Mathias</v>
          </cell>
          <cell r="F640" t="str">
            <v>C1</v>
          </cell>
          <cell r="G640" t="str">
            <v>NC</v>
          </cell>
          <cell r="H640">
            <v>251740</v>
          </cell>
          <cell r="I640" t="str">
            <v>CAM TT MORCENX</v>
          </cell>
          <cell r="J640">
            <v>400016</v>
          </cell>
          <cell r="K640">
            <v>40</v>
          </cell>
          <cell r="L640" t="str">
            <v xml:space="preserve"> </v>
          </cell>
          <cell r="M640" t="str">
            <v xml:space="preserve"> </v>
          </cell>
          <cell r="N640">
            <v>45</v>
          </cell>
          <cell r="O640" t="str">
            <v>DC40</v>
          </cell>
          <cell r="S640" t="e">
            <v>#N/A</v>
          </cell>
          <cell r="AB640" t="e">
            <v>#N/A</v>
          </cell>
          <cell r="AM640" t="e">
            <v>#N/A</v>
          </cell>
          <cell r="BA640">
            <v>1</v>
          </cell>
          <cell r="BI640" t="str">
            <v>Nouvel inscrit</v>
          </cell>
        </row>
        <row r="641">
          <cell r="A641">
            <v>524</v>
          </cell>
          <cell r="B641">
            <v>3</v>
          </cell>
          <cell r="C641">
            <v>31553</v>
          </cell>
          <cell r="D641">
            <v>2</v>
          </cell>
          <cell r="E641" t="str">
            <v>COUREGES Xavier</v>
          </cell>
          <cell r="F641" t="str">
            <v>C2</v>
          </cell>
          <cell r="G641" t="str">
            <v>NC</v>
          </cell>
          <cell r="H641">
            <v>300140</v>
          </cell>
          <cell r="I641" t="str">
            <v>TT ST PIERROIS</v>
          </cell>
          <cell r="J641">
            <v>400006</v>
          </cell>
          <cell r="K641">
            <v>40</v>
          </cell>
          <cell r="L641" t="str">
            <v xml:space="preserve"> </v>
          </cell>
          <cell r="M641" t="str">
            <v xml:space="preserve"> </v>
          </cell>
          <cell r="N641">
            <v>45</v>
          </cell>
          <cell r="O641" t="str">
            <v>DC40</v>
          </cell>
          <cell r="S641" t="e">
            <v>#N/A</v>
          </cell>
          <cell r="AB641" t="e">
            <v>#N/A</v>
          </cell>
          <cell r="AM641" t="e">
            <v>#N/A</v>
          </cell>
          <cell r="BA641">
            <v>1</v>
          </cell>
          <cell r="BI641" t="str">
            <v>Nouvel inscrit</v>
          </cell>
        </row>
        <row r="642">
          <cell r="A642">
            <v>598</v>
          </cell>
          <cell r="B642">
            <v>3</v>
          </cell>
          <cell r="C642">
            <v>31694</v>
          </cell>
          <cell r="D642">
            <v>1</v>
          </cell>
          <cell r="E642" t="str">
            <v>HENRY Yannick</v>
          </cell>
          <cell r="F642" t="str">
            <v>C1</v>
          </cell>
          <cell r="G642" t="str">
            <v>NC</v>
          </cell>
          <cell r="H642">
            <v>303040</v>
          </cell>
          <cell r="I642" t="str">
            <v>FOYER RURAL DE GAMARDE</v>
          </cell>
          <cell r="J642">
            <v>400018</v>
          </cell>
          <cell r="K642">
            <v>40</v>
          </cell>
          <cell r="L642" t="str">
            <v xml:space="preserve"> </v>
          </cell>
          <cell r="M642" t="str">
            <v xml:space="preserve"> </v>
          </cell>
          <cell r="N642">
            <v>45</v>
          </cell>
          <cell r="O642" t="str">
            <v>DC40</v>
          </cell>
          <cell r="S642" t="e">
            <v>#N/A</v>
          </cell>
          <cell r="AB642" t="e">
            <v>#N/A</v>
          </cell>
          <cell r="AM642" t="e">
            <v>#N/A</v>
          </cell>
          <cell r="BA642">
            <v>1</v>
          </cell>
          <cell r="BI642" t="str">
            <v>Nouvel inscrit</v>
          </cell>
        </row>
        <row r="643">
          <cell r="A643">
            <v>606</v>
          </cell>
          <cell r="B643">
            <v>3</v>
          </cell>
          <cell r="C643">
            <v>31664</v>
          </cell>
          <cell r="D643">
            <v>1</v>
          </cell>
          <cell r="E643" t="str">
            <v>JAMMES Sébastien</v>
          </cell>
          <cell r="F643" t="str">
            <v>C1</v>
          </cell>
          <cell r="G643" t="str">
            <v>NC</v>
          </cell>
          <cell r="H643">
            <v>300840</v>
          </cell>
          <cell r="I643" t="str">
            <v>BISCARROSSE OLYMPIQUE TT</v>
          </cell>
          <cell r="J643">
            <v>400004</v>
          </cell>
          <cell r="K643">
            <v>40</v>
          </cell>
          <cell r="L643" t="str">
            <v xml:space="preserve"> </v>
          </cell>
          <cell r="M643" t="str">
            <v xml:space="preserve"> </v>
          </cell>
          <cell r="N643">
            <v>45</v>
          </cell>
          <cell r="O643" t="str">
            <v>DC40</v>
          </cell>
          <cell r="S643" t="e">
            <v>#N/A</v>
          </cell>
          <cell r="AB643" t="e">
            <v>#N/A</v>
          </cell>
          <cell r="AM643" t="e">
            <v>#N/A</v>
          </cell>
          <cell r="BA643">
            <v>1</v>
          </cell>
          <cell r="BI643" t="str">
            <v>Nouvel inscrit</v>
          </cell>
        </row>
        <row r="644">
          <cell r="A644">
            <v>620</v>
          </cell>
          <cell r="B644">
            <v>3</v>
          </cell>
          <cell r="C644">
            <v>31919</v>
          </cell>
          <cell r="D644">
            <v>2</v>
          </cell>
          <cell r="E644" t="str">
            <v>LANIECE Aurelien</v>
          </cell>
          <cell r="F644" t="str">
            <v>C1</v>
          </cell>
          <cell r="G644" t="str">
            <v>NC</v>
          </cell>
          <cell r="H644">
            <v>276040</v>
          </cell>
          <cell r="I644" t="str">
            <v>JD ARC DE DAX</v>
          </cell>
          <cell r="J644">
            <v>400002</v>
          </cell>
          <cell r="K644">
            <v>40</v>
          </cell>
          <cell r="L644" t="str">
            <v xml:space="preserve"> </v>
          </cell>
          <cell r="M644" t="str">
            <v xml:space="preserve"> </v>
          </cell>
          <cell r="N644">
            <v>45</v>
          </cell>
          <cell r="O644" t="str">
            <v>DC40</v>
          </cell>
          <cell r="S644" t="e">
            <v>#N/A</v>
          </cell>
          <cell r="AB644" t="e">
            <v>#N/A</v>
          </cell>
          <cell r="AM644" t="e">
            <v>#N/A</v>
          </cell>
          <cell r="BA644">
            <v>1</v>
          </cell>
          <cell r="BI644" t="str">
            <v>Nouvel inscrit</v>
          </cell>
        </row>
        <row r="645">
          <cell r="A645">
            <v>660</v>
          </cell>
          <cell r="B645">
            <v>3</v>
          </cell>
          <cell r="C645">
            <v>31549</v>
          </cell>
          <cell r="D645">
            <v>1</v>
          </cell>
          <cell r="E645" t="str">
            <v>METAYER Nicolas</v>
          </cell>
          <cell r="F645" t="str">
            <v>C2</v>
          </cell>
          <cell r="G645" t="str">
            <v>NC</v>
          </cell>
          <cell r="H645">
            <v>258440</v>
          </cell>
          <cell r="I645" t="str">
            <v>BISCARROSSE OLYMPIQUE TT</v>
          </cell>
          <cell r="J645">
            <v>400004</v>
          </cell>
          <cell r="K645">
            <v>40</v>
          </cell>
          <cell r="L645" t="str">
            <v xml:space="preserve"> </v>
          </cell>
          <cell r="M645" t="str">
            <v xml:space="preserve"> </v>
          </cell>
          <cell r="N645">
            <v>45</v>
          </cell>
          <cell r="O645" t="str">
            <v>DC40</v>
          </cell>
          <cell r="S645" t="e">
            <v>#N/A</v>
          </cell>
          <cell r="AB645" t="e">
            <v>#N/A</v>
          </cell>
          <cell r="AM645" t="e">
            <v>#N/A</v>
          </cell>
          <cell r="BA645">
            <v>1</v>
          </cell>
          <cell r="BI645" t="str">
            <v>Nouvel inscrit</v>
          </cell>
        </row>
        <row r="646">
          <cell r="A646">
            <v>695</v>
          </cell>
          <cell r="B646">
            <v>3</v>
          </cell>
          <cell r="C646">
            <v>31901</v>
          </cell>
          <cell r="D646">
            <v>2</v>
          </cell>
          <cell r="E646" t="str">
            <v>REMOUE Vincent</v>
          </cell>
          <cell r="F646" t="str">
            <v>C1</v>
          </cell>
          <cell r="G646" t="str">
            <v>NC</v>
          </cell>
          <cell r="H646">
            <v>278540</v>
          </cell>
          <cell r="I646" t="str">
            <v>JD ARC DE DAX</v>
          </cell>
          <cell r="J646">
            <v>400002</v>
          </cell>
          <cell r="K646">
            <v>40</v>
          </cell>
          <cell r="L646" t="str">
            <v xml:space="preserve"> </v>
          </cell>
          <cell r="M646" t="str">
            <v xml:space="preserve"> </v>
          </cell>
          <cell r="N646">
            <v>45</v>
          </cell>
          <cell r="O646" t="str">
            <v>DC40</v>
          </cell>
          <cell r="S646" t="e">
            <v>#N/A</v>
          </cell>
          <cell r="AB646" t="e">
            <v>#N/A</v>
          </cell>
          <cell r="AM646" t="e">
            <v>#N/A</v>
          </cell>
          <cell r="BA646">
            <v>1</v>
          </cell>
          <cell r="BI646" t="str">
            <v>Nouvel inscrit</v>
          </cell>
        </row>
        <row r="647">
          <cell r="A647">
            <v>755</v>
          </cell>
          <cell r="B647">
            <v>3</v>
          </cell>
          <cell r="C647">
            <v>31388</v>
          </cell>
          <cell r="D647">
            <v>4</v>
          </cell>
          <cell r="E647" t="str">
            <v>BON Damien</v>
          </cell>
          <cell r="F647" t="str">
            <v>C2</v>
          </cell>
          <cell r="G647" t="str">
            <v>NC</v>
          </cell>
          <cell r="H647">
            <v>305140</v>
          </cell>
          <cell r="I647" t="str">
            <v>STADE MONTOIS</v>
          </cell>
          <cell r="J647">
            <v>400001</v>
          </cell>
          <cell r="K647">
            <v>40</v>
          </cell>
          <cell r="L647" t="str">
            <v xml:space="preserve"> </v>
          </cell>
          <cell r="M647" t="str">
            <v xml:space="preserve"> </v>
          </cell>
          <cell r="N647">
            <v>45</v>
          </cell>
          <cell r="O647" t="str">
            <v>DC40</v>
          </cell>
          <cell r="S647" t="e">
            <v>#N/A</v>
          </cell>
          <cell r="AB647" t="e">
            <v>#N/A</v>
          </cell>
          <cell r="AM647" t="e">
            <v>#N/A</v>
          </cell>
          <cell r="BA647">
            <v>1</v>
          </cell>
          <cell r="BI647" t="str">
            <v>Nouvel inscrit</v>
          </cell>
        </row>
        <row r="648">
          <cell r="A648">
            <v>808</v>
          </cell>
          <cell r="B648">
            <v>3</v>
          </cell>
          <cell r="C648">
            <v>31238</v>
          </cell>
          <cell r="D648">
            <v>6</v>
          </cell>
          <cell r="E648" t="str">
            <v>LAHOUZE Arnaud</v>
          </cell>
          <cell r="F648" t="str">
            <v>C2</v>
          </cell>
          <cell r="G648" t="str">
            <v>NC</v>
          </cell>
          <cell r="H648">
            <v>298940</v>
          </cell>
          <cell r="I648" t="str">
            <v>JD ARC DE DAX</v>
          </cell>
          <cell r="J648">
            <v>400002</v>
          </cell>
          <cell r="K648">
            <v>40</v>
          </cell>
          <cell r="L648" t="str">
            <v xml:space="preserve"> </v>
          </cell>
          <cell r="M648" t="str">
            <v xml:space="preserve">NI </v>
          </cell>
          <cell r="N648">
            <v>45</v>
          </cell>
          <cell r="O648" t="str">
            <v>DC40</v>
          </cell>
          <cell r="Q648" t="str">
            <v>NI</v>
          </cell>
          <cell r="S648" t="e">
            <v>#N/A</v>
          </cell>
          <cell r="AB648" t="e">
            <v>#N/A</v>
          </cell>
          <cell r="AM648" t="e">
            <v>#N/A</v>
          </cell>
          <cell r="BA648">
            <v>1</v>
          </cell>
        </row>
        <row r="649">
          <cell r="A649">
            <v>812</v>
          </cell>
          <cell r="B649">
            <v>3</v>
          </cell>
          <cell r="C649">
            <v>31400</v>
          </cell>
          <cell r="D649">
            <v>2</v>
          </cell>
          <cell r="E649" t="str">
            <v>RICHET Anthony</v>
          </cell>
          <cell r="F649" t="str">
            <v>C2</v>
          </cell>
          <cell r="G649" t="str">
            <v>NC</v>
          </cell>
          <cell r="H649">
            <v>307340</v>
          </cell>
          <cell r="I649" t="str">
            <v>BISCARROSSE OLYMPIQUE TT</v>
          </cell>
          <cell r="J649">
            <v>400004</v>
          </cell>
          <cell r="K649">
            <v>40</v>
          </cell>
          <cell r="L649" t="str">
            <v xml:space="preserve"> </v>
          </cell>
          <cell r="M649" t="str">
            <v xml:space="preserve">NI </v>
          </cell>
          <cell r="N649">
            <v>45</v>
          </cell>
          <cell r="O649" t="str">
            <v>DC40</v>
          </cell>
          <cell r="Q649" t="str">
            <v>NI</v>
          </cell>
          <cell r="S649" t="e">
            <v>#N/A</v>
          </cell>
          <cell r="AB649" t="e">
            <v>#N/A</v>
          </cell>
          <cell r="AM649" t="e">
            <v>#N/A</v>
          </cell>
          <cell r="BA649">
            <v>1</v>
          </cell>
        </row>
        <row r="650">
          <cell r="A650">
            <v>813</v>
          </cell>
          <cell r="B650">
            <v>3</v>
          </cell>
          <cell r="C650">
            <v>31532</v>
          </cell>
          <cell r="D650">
            <v>2</v>
          </cell>
          <cell r="E650" t="str">
            <v>PAULY Julien</v>
          </cell>
          <cell r="F650" t="str">
            <v>C2</v>
          </cell>
          <cell r="G650" t="str">
            <v>NC</v>
          </cell>
          <cell r="H650">
            <v>307240</v>
          </cell>
          <cell r="I650" t="str">
            <v>BISCARROSSE OLYMPIQUE TT</v>
          </cell>
          <cell r="J650">
            <v>400004</v>
          </cell>
          <cell r="K650">
            <v>40</v>
          </cell>
          <cell r="L650" t="str">
            <v xml:space="preserve"> </v>
          </cell>
          <cell r="M650" t="str">
            <v xml:space="preserve">NI </v>
          </cell>
          <cell r="N650">
            <v>45</v>
          </cell>
          <cell r="O650" t="str">
            <v>DC40</v>
          </cell>
          <cell r="Q650" t="str">
            <v>NI</v>
          </cell>
          <cell r="S650" t="e">
            <v>#N/A</v>
          </cell>
          <cell r="AB650" t="e">
            <v>#N/A</v>
          </cell>
          <cell r="AM650" t="e">
            <v>#N/A</v>
          </cell>
          <cell r="BA650">
            <v>1</v>
          </cell>
        </row>
        <row r="651">
          <cell r="A651">
            <v>416</v>
          </cell>
          <cell r="B651">
            <v>3</v>
          </cell>
          <cell r="C651">
            <v>31372</v>
          </cell>
          <cell r="D651">
            <v>2</v>
          </cell>
          <cell r="E651" t="str">
            <v>BOYER Benjamin</v>
          </cell>
          <cell r="F651" t="str">
            <v>C2</v>
          </cell>
          <cell r="G651">
            <v>70</v>
          </cell>
          <cell r="H651">
            <v>210047</v>
          </cell>
          <cell r="I651" t="str">
            <v>TT PASSAGE</v>
          </cell>
          <cell r="J651">
            <v>470006</v>
          </cell>
          <cell r="K651">
            <v>47</v>
          </cell>
          <cell r="L651" t="str">
            <v xml:space="preserve"> </v>
          </cell>
          <cell r="M651" t="str">
            <v>1 F</v>
          </cell>
          <cell r="N651">
            <v>46</v>
          </cell>
          <cell r="O651" t="str">
            <v>DC47</v>
          </cell>
          <cell r="P651">
            <v>1</v>
          </cell>
          <cell r="Q651">
            <v>1</v>
          </cell>
          <cell r="R651" t="str">
            <v>F</v>
          </cell>
          <cell r="S651">
            <v>10</v>
          </cell>
          <cell r="T651" t="str">
            <v>RC</v>
          </cell>
          <cell r="AB651" t="e">
            <v>#N/A</v>
          </cell>
          <cell r="AM651" t="e">
            <v>#N/A</v>
          </cell>
          <cell r="BA651">
            <v>1</v>
          </cell>
          <cell r="BI651" t="str">
            <v>WO</v>
          </cell>
          <cell r="BK651" t="str">
            <v>T</v>
          </cell>
          <cell r="BL651">
            <v>4</v>
          </cell>
        </row>
        <row r="652">
          <cell r="A652">
            <v>478</v>
          </cell>
          <cell r="B652">
            <v>3</v>
          </cell>
          <cell r="C652">
            <v>31396</v>
          </cell>
          <cell r="D652">
            <v>2</v>
          </cell>
          <cell r="E652" t="str">
            <v>BORTOLANZA Benoit</v>
          </cell>
          <cell r="F652" t="str">
            <v>C2</v>
          </cell>
          <cell r="G652">
            <v>75</v>
          </cell>
          <cell r="H652">
            <v>205447</v>
          </cell>
          <cell r="I652" t="str">
            <v>TT PASSAGE</v>
          </cell>
          <cell r="J652">
            <v>470006</v>
          </cell>
          <cell r="K652">
            <v>47</v>
          </cell>
          <cell r="L652" t="str">
            <v xml:space="preserve"> </v>
          </cell>
          <cell r="M652" t="str">
            <v>80 G</v>
          </cell>
          <cell r="N652">
            <v>46</v>
          </cell>
          <cell r="O652" t="str">
            <v>DC47</v>
          </cell>
          <cell r="P652">
            <v>2</v>
          </cell>
          <cell r="Q652">
            <v>80</v>
          </cell>
          <cell r="R652" t="str">
            <v>G</v>
          </cell>
          <cell r="S652" t="e">
            <v>#N/A</v>
          </cell>
          <cell r="AB652" t="e">
            <v>#N/A</v>
          </cell>
          <cell r="AM652" t="e">
            <v>#N/A</v>
          </cell>
          <cell r="BA652">
            <v>1</v>
          </cell>
          <cell r="BI652" t="str">
            <v>Nouvel inscrit</v>
          </cell>
        </row>
        <row r="653">
          <cell r="A653">
            <v>641</v>
          </cell>
          <cell r="B653">
            <v>3</v>
          </cell>
          <cell r="C653">
            <v>31246</v>
          </cell>
          <cell r="D653">
            <v>3</v>
          </cell>
          <cell r="E653" t="str">
            <v>LOUVET Fréderic</v>
          </cell>
          <cell r="F653" t="str">
            <v>C2</v>
          </cell>
          <cell r="G653" t="str">
            <v>NC</v>
          </cell>
          <cell r="H653">
            <v>222047</v>
          </cell>
          <cell r="I653" t="str">
            <v>MARMANDE</v>
          </cell>
          <cell r="J653">
            <v>470007</v>
          </cell>
          <cell r="K653">
            <v>47</v>
          </cell>
          <cell r="L653" t="str">
            <v xml:space="preserve"> </v>
          </cell>
          <cell r="M653" t="str">
            <v>60 G</v>
          </cell>
          <cell r="N653">
            <v>46</v>
          </cell>
          <cell r="O653" t="str">
            <v>DC47</v>
          </cell>
          <cell r="P653">
            <v>3</v>
          </cell>
          <cell r="Q653">
            <v>60</v>
          </cell>
          <cell r="R653" t="str">
            <v>G</v>
          </cell>
          <cell r="S653" t="e">
            <v>#N/A</v>
          </cell>
          <cell r="AB653" t="e">
            <v>#N/A</v>
          </cell>
          <cell r="AM653" t="e">
            <v>#N/A</v>
          </cell>
          <cell r="AX653">
            <v>1</v>
          </cell>
          <cell r="BA653">
            <v>1</v>
          </cell>
          <cell r="BI653" t="str">
            <v>Nouvel inscrit</v>
          </cell>
        </row>
        <row r="654">
          <cell r="A654">
            <v>819</v>
          </cell>
          <cell r="B654">
            <v>3</v>
          </cell>
          <cell r="C654">
            <v>31550</v>
          </cell>
          <cell r="D654">
            <v>4</v>
          </cell>
          <cell r="E654" t="str">
            <v>MHIMDAT Nordine</v>
          </cell>
          <cell r="F654" t="str">
            <v>C2</v>
          </cell>
          <cell r="G654" t="str">
            <v>NC</v>
          </cell>
          <cell r="H654">
            <v>293747</v>
          </cell>
          <cell r="I654" t="str">
            <v>TT PASSAGE</v>
          </cell>
          <cell r="J654">
            <v>470006</v>
          </cell>
          <cell r="K654">
            <v>47</v>
          </cell>
          <cell r="L654" t="str">
            <v xml:space="preserve"> </v>
          </cell>
          <cell r="M654" t="str">
            <v>60 G</v>
          </cell>
          <cell r="N654">
            <v>46</v>
          </cell>
          <cell r="O654" t="str">
            <v>DC47</v>
          </cell>
          <cell r="P654">
            <v>3</v>
          </cell>
          <cell r="Q654">
            <v>60</v>
          </cell>
          <cell r="R654" t="str">
            <v>G</v>
          </cell>
          <cell r="S654">
            <v>46</v>
          </cell>
          <cell r="T654" t="str">
            <v>DC47</v>
          </cell>
          <cell r="AB654" t="e">
            <v>#N/A</v>
          </cell>
          <cell r="AM654" t="e">
            <v>#N/A</v>
          </cell>
          <cell r="BA654">
            <v>1</v>
          </cell>
        </row>
        <row r="655">
          <cell r="A655">
            <v>787</v>
          </cell>
          <cell r="B655">
            <v>3</v>
          </cell>
          <cell r="C655">
            <v>31305</v>
          </cell>
          <cell r="D655">
            <v>4</v>
          </cell>
          <cell r="E655" t="str">
            <v>ARPOULET Nicolas</v>
          </cell>
          <cell r="F655" t="str">
            <v>C2</v>
          </cell>
          <cell r="G655" t="str">
            <v>NC</v>
          </cell>
          <cell r="H655">
            <v>291747</v>
          </cell>
          <cell r="I655" t="str">
            <v>MARMANDE</v>
          </cell>
          <cell r="J655">
            <v>470007</v>
          </cell>
          <cell r="K655">
            <v>47</v>
          </cell>
          <cell r="L655" t="str">
            <v xml:space="preserve"> </v>
          </cell>
          <cell r="M655" t="str">
            <v>50 G</v>
          </cell>
          <cell r="N655">
            <v>46</v>
          </cell>
          <cell r="O655" t="str">
            <v>DC47</v>
          </cell>
          <cell r="P655">
            <v>4</v>
          </cell>
          <cell r="Q655">
            <v>50</v>
          </cell>
          <cell r="R655" t="str">
            <v>G</v>
          </cell>
          <cell r="S655">
            <v>46</v>
          </cell>
          <cell r="T655" t="str">
            <v>DC47</v>
          </cell>
          <cell r="AB655" t="e">
            <v>#N/A</v>
          </cell>
          <cell r="AM655" t="e">
            <v>#N/A</v>
          </cell>
          <cell r="BA655">
            <v>1</v>
          </cell>
        </row>
        <row r="656">
          <cell r="A656">
            <v>465</v>
          </cell>
          <cell r="B656">
            <v>3</v>
          </cell>
          <cell r="C656">
            <v>31576</v>
          </cell>
          <cell r="D656">
            <v>2</v>
          </cell>
          <cell r="E656" t="str">
            <v>BERNARD-BEDRINES Manuel</v>
          </cell>
          <cell r="F656" t="str">
            <v>C2</v>
          </cell>
          <cell r="G656" t="str">
            <v>NC</v>
          </cell>
          <cell r="H656">
            <v>285547</v>
          </cell>
          <cell r="I656" t="str">
            <v>CO PONT DU CASSE</v>
          </cell>
          <cell r="J656">
            <v>470012</v>
          </cell>
          <cell r="K656">
            <v>47</v>
          </cell>
          <cell r="L656" t="str">
            <v xml:space="preserve"> </v>
          </cell>
          <cell r="M656" t="str">
            <v>40 G</v>
          </cell>
          <cell r="N656">
            <v>46</v>
          </cell>
          <cell r="O656" t="str">
            <v>DC47</v>
          </cell>
          <cell r="P656">
            <v>5</v>
          </cell>
          <cell r="Q656">
            <v>40</v>
          </cell>
          <cell r="R656" t="str">
            <v>G</v>
          </cell>
          <cell r="S656" t="e">
            <v>#N/A</v>
          </cell>
          <cell r="AB656" t="e">
            <v>#N/A</v>
          </cell>
          <cell r="AM656" t="e">
            <v>#N/A</v>
          </cell>
          <cell r="BA656">
            <v>1</v>
          </cell>
          <cell r="BI656" t="str">
            <v>Nouvel inscrit</v>
          </cell>
        </row>
        <row r="657">
          <cell r="A657">
            <v>347</v>
          </cell>
          <cell r="B657">
            <v>3</v>
          </cell>
          <cell r="C657">
            <v>31730</v>
          </cell>
          <cell r="D657">
            <v>3</v>
          </cell>
          <cell r="E657" t="str">
            <v>MORISSET Jean-Pierre</v>
          </cell>
          <cell r="F657" t="str">
            <v>C1</v>
          </cell>
          <cell r="G657" t="str">
            <v>NC</v>
          </cell>
          <cell r="H657">
            <v>227447</v>
          </cell>
          <cell r="I657" t="str">
            <v>MARMANDE</v>
          </cell>
          <cell r="J657">
            <v>470007</v>
          </cell>
          <cell r="K657">
            <v>47</v>
          </cell>
          <cell r="L657" t="str">
            <v xml:space="preserve"> </v>
          </cell>
          <cell r="M657" t="str">
            <v>30 G</v>
          </cell>
          <cell r="N657">
            <v>46</v>
          </cell>
          <cell r="O657" t="str">
            <v>DC47</v>
          </cell>
          <cell r="P657">
            <v>6</v>
          </cell>
          <cell r="Q657">
            <v>30</v>
          </cell>
          <cell r="R657" t="str">
            <v>G</v>
          </cell>
          <cell r="S657" t="e">
            <v>#N/A</v>
          </cell>
          <cell r="AB657" t="e">
            <v>#N/A</v>
          </cell>
          <cell r="AM657" t="e">
            <v>#N/A</v>
          </cell>
          <cell r="BA657">
            <v>1</v>
          </cell>
          <cell r="BI657">
            <v>70</v>
          </cell>
          <cell r="BJ657" t="str">
            <v>H</v>
          </cell>
        </row>
        <row r="658">
          <cell r="A658">
            <v>721</v>
          </cell>
          <cell r="B658">
            <v>3</v>
          </cell>
          <cell r="C658">
            <v>31834</v>
          </cell>
          <cell r="D658">
            <v>3</v>
          </cell>
          <cell r="E658" t="str">
            <v>TOULISSE Eric</v>
          </cell>
          <cell r="F658" t="str">
            <v>C1</v>
          </cell>
          <cell r="G658">
            <v>80</v>
          </cell>
          <cell r="H658">
            <v>237847</v>
          </cell>
          <cell r="I658" t="str">
            <v>SU AGENAIS TT</v>
          </cell>
          <cell r="J658">
            <v>470001</v>
          </cell>
          <cell r="K658">
            <v>47</v>
          </cell>
          <cell r="L658" t="str">
            <v xml:space="preserve"> </v>
          </cell>
          <cell r="M658" t="str">
            <v>20 G</v>
          </cell>
          <cell r="N658">
            <v>46</v>
          </cell>
          <cell r="O658" t="str">
            <v>DC47</v>
          </cell>
          <cell r="P658">
            <v>7</v>
          </cell>
          <cell r="Q658">
            <v>20</v>
          </cell>
          <cell r="R658" t="str">
            <v>G</v>
          </cell>
          <cell r="S658" t="e">
            <v>#N/A</v>
          </cell>
          <cell r="AB658" t="e">
            <v>#N/A</v>
          </cell>
          <cell r="AM658" t="e">
            <v>#N/A</v>
          </cell>
          <cell r="BA658">
            <v>1</v>
          </cell>
          <cell r="BI658" t="str">
            <v>Nouvel inscrit</v>
          </cell>
        </row>
        <row r="659">
          <cell r="A659">
            <v>734</v>
          </cell>
          <cell r="B659">
            <v>3</v>
          </cell>
          <cell r="C659">
            <v>31361</v>
          </cell>
          <cell r="D659">
            <v>1</v>
          </cell>
          <cell r="E659" t="str">
            <v>VIGNEAU Raphael</v>
          </cell>
          <cell r="F659" t="str">
            <v>C2</v>
          </cell>
          <cell r="G659" t="str">
            <v>NC</v>
          </cell>
          <cell r="H659">
            <v>246347</v>
          </cell>
          <cell r="I659" t="str">
            <v>FUMELOISE TT</v>
          </cell>
          <cell r="J659">
            <v>470004</v>
          </cell>
          <cell r="K659">
            <v>47</v>
          </cell>
          <cell r="L659" t="str">
            <v xml:space="preserve"> </v>
          </cell>
          <cell r="M659" t="str">
            <v>20 G</v>
          </cell>
          <cell r="N659">
            <v>46</v>
          </cell>
          <cell r="O659" t="str">
            <v>DC47</v>
          </cell>
          <cell r="P659">
            <v>7</v>
          </cell>
          <cell r="Q659">
            <v>20</v>
          </cell>
          <cell r="R659" t="str">
            <v>G</v>
          </cell>
          <cell r="S659" t="e">
            <v>#N/A</v>
          </cell>
          <cell r="AB659" t="e">
            <v>#N/A</v>
          </cell>
          <cell r="AM659" t="e">
            <v>#N/A</v>
          </cell>
          <cell r="BA659">
            <v>1</v>
          </cell>
          <cell r="BI659" t="str">
            <v>Nouvel inscrit</v>
          </cell>
        </row>
        <row r="660">
          <cell r="A660">
            <v>680</v>
          </cell>
          <cell r="B660">
            <v>3</v>
          </cell>
          <cell r="C660">
            <v>31894</v>
          </cell>
          <cell r="D660">
            <v>3</v>
          </cell>
          <cell r="E660" t="str">
            <v>PETUREAU Laurent</v>
          </cell>
          <cell r="F660" t="str">
            <v>C1</v>
          </cell>
          <cell r="G660">
            <v>80</v>
          </cell>
          <cell r="H660">
            <v>273547</v>
          </cell>
          <cell r="I660" t="str">
            <v>SU AGENAIS TT</v>
          </cell>
          <cell r="J660">
            <v>470001</v>
          </cell>
          <cell r="K660">
            <v>47</v>
          </cell>
          <cell r="L660" t="str">
            <v xml:space="preserve"> </v>
          </cell>
          <cell r="M660" t="str">
            <v>10 G</v>
          </cell>
          <cell r="N660">
            <v>46</v>
          </cell>
          <cell r="O660" t="str">
            <v>DC47</v>
          </cell>
          <cell r="P660">
            <v>8</v>
          </cell>
          <cell r="Q660">
            <v>10</v>
          </cell>
          <cell r="R660" t="str">
            <v>G</v>
          </cell>
          <cell r="S660" t="e">
            <v>#N/A</v>
          </cell>
          <cell r="AB660" t="e">
            <v>#N/A</v>
          </cell>
          <cell r="AM660" t="e">
            <v>#N/A</v>
          </cell>
          <cell r="BA660">
            <v>1</v>
          </cell>
          <cell r="BI660" t="str">
            <v>Nouvel inscrit</v>
          </cell>
        </row>
        <row r="661">
          <cell r="A661">
            <v>527</v>
          </cell>
          <cell r="B661">
            <v>3</v>
          </cell>
          <cell r="C661">
            <v>31583</v>
          </cell>
          <cell r="D661">
            <v>3</v>
          </cell>
          <cell r="E661" t="str">
            <v>CRANSAC Dorian</v>
          </cell>
          <cell r="F661" t="str">
            <v>C2</v>
          </cell>
          <cell r="G661">
            <v>75</v>
          </cell>
          <cell r="H661">
            <v>238047</v>
          </cell>
          <cell r="I661" t="str">
            <v>SU AGENAIS TT</v>
          </cell>
          <cell r="J661">
            <v>470001</v>
          </cell>
          <cell r="K661">
            <v>47</v>
          </cell>
          <cell r="L661" t="str">
            <v xml:space="preserve"> </v>
          </cell>
          <cell r="M661" t="str">
            <v xml:space="preserve">WE </v>
          </cell>
          <cell r="N661">
            <v>46</v>
          </cell>
          <cell r="O661" t="str">
            <v>DC47</v>
          </cell>
          <cell r="P661" t="str">
            <v>WE</v>
          </cell>
          <cell r="Q661" t="str">
            <v>WE</v>
          </cell>
          <cell r="S661" t="e">
            <v>#N/A</v>
          </cell>
          <cell r="AB661" t="e">
            <v>#N/A</v>
          </cell>
          <cell r="AM661" t="e">
            <v>#N/A</v>
          </cell>
          <cell r="AY661">
            <v>1</v>
          </cell>
          <cell r="BA661">
            <v>1</v>
          </cell>
          <cell r="BI661" t="str">
            <v>Nouvel inscrit</v>
          </cell>
        </row>
        <row r="662">
          <cell r="A662">
            <v>709</v>
          </cell>
          <cell r="B662">
            <v>3</v>
          </cell>
          <cell r="C662">
            <v>31744</v>
          </cell>
          <cell r="D662">
            <v>3</v>
          </cell>
          <cell r="E662" t="str">
            <v>SEBAN William</v>
          </cell>
          <cell r="F662" t="str">
            <v>C1</v>
          </cell>
          <cell r="G662">
            <v>75</v>
          </cell>
          <cell r="H662">
            <v>230947</v>
          </cell>
          <cell r="I662" t="str">
            <v>SU AGENAIS TT</v>
          </cell>
          <cell r="J662">
            <v>470001</v>
          </cell>
          <cell r="K662">
            <v>47</v>
          </cell>
          <cell r="L662" t="str">
            <v xml:space="preserve"> </v>
          </cell>
          <cell r="M662" t="str">
            <v xml:space="preserve">WE </v>
          </cell>
          <cell r="N662">
            <v>46</v>
          </cell>
          <cell r="O662" t="str">
            <v>DC47</v>
          </cell>
          <cell r="P662" t="str">
            <v>WE</v>
          </cell>
          <cell r="Q662" t="str">
            <v>WE</v>
          </cell>
          <cell r="S662" t="e">
            <v>#N/A</v>
          </cell>
          <cell r="AB662" t="e">
            <v>#N/A</v>
          </cell>
          <cell r="AM662" t="e">
            <v>#N/A</v>
          </cell>
          <cell r="AY662">
            <v>1</v>
          </cell>
          <cell r="BA662">
            <v>1</v>
          </cell>
          <cell r="BI662" t="str">
            <v>Nouvel inscrit</v>
          </cell>
        </row>
        <row r="663">
          <cell r="A663">
            <v>729</v>
          </cell>
          <cell r="B663">
            <v>3</v>
          </cell>
          <cell r="C663">
            <v>31742</v>
          </cell>
          <cell r="D663">
            <v>3</v>
          </cell>
          <cell r="E663" t="str">
            <v>VEYRIERES Fréderic</v>
          </cell>
          <cell r="F663" t="str">
            <v>C1</v>
          </cell>
          <cell r="G663" t="str">
            <v>NC</v>
          </cell>
          <cell r="H663">
            <v>287147</v>
          </cell>
          <cell r="I663" t="str">
            <v>SU AGENAIS TT</v>
          </cell>
          <cell r="J663">
            <v>470001</v>
          </cell>
          <cell r="K663">
            <v>47</v>
          </cell>
          <cell r="L663" t="str">
            <v xml:space="preserve"> </v>
          </cell>
          <cell r="M663" t="str">
            <v xml:space="preserve">WE </v>
          </cell>
          <cell r="N663">
            <v>46</v>
          </cell>
          <cell r="O663" t="str">
            <v>DC47</v>
          </cell>
          <cell r="P663" t="str">
            <v>WE</v>
          </cell>
          <cell r="Q663" t="str">
            <v>WE</v>
          </cell>
          <cell r="S663" t="e">
            <v>#N/A</v>
          </cell>
          <cell r="AB663" t="e">
            <v>#N/A</v>
          </cell>
          <cell r="AM663" t="e">
            <v>#N/A</v>
          </cell>
          <cell r="AY663">
            <v>1</v>
          </cell>
          <cell r="BA663">
            <v>1</v>
          </cell>
          <cell r="BI663" t="str">
            <v>Nouvel inscrit</v>
          </cell>
        </row>
        <row r="664">
          <cell r="A664">
            <v>788</v>
          </cell>
          <cell r="B664">
            <v>3</v>
          </cell>
          <cell r="C664">
            <v>31615</v>
          </cell>
          <cell r="D664">
            <v>4</v>
          </cell>
          <cell r="E664" t="str">
            <v>BIREAUD Benoit</v>
          </cell>
          <cell r="F664" t="str">
            <v>C1</v>
          </cell>
          <cell r="G664" t="str">
            <v>NC</v>
          </cell>
          <cell r="H664">
            <v>291847</v>
          </cell>
          <cell r="I664" t="str">
            <v>MARMANDE</v>
          </cell>
          <cell r="J664">
            <v>470007</v>
          </cell>
          <cell r="K664">
            <v>47</v>
          </cell>
          <cell r="L664" t="str">
            <v xml:space="preserve"> </v>
          </cell>
          <cell r="M664" t="str">
            <v xml:space="preserve">WE </v>
          </cell>
          <cell r="N664">
            <v>46</v>
          </cell>
          <cell r="O664" t="str">
            <v>DC47</v>
          </cell>
          <cell r="P664" t="str">
            <v>WE</v>
          </cell>
          <cell r="Q664" t="str">
            <v>WE</v>
          </cell>
          <cell r="S664">
            <v>46</v>
          </cell>
          <cell r="T664" t="str">
            <v>DC47</v>
          </cell>
          <cell r="AB664" t="e">
            <v>#N/A</v>
          </cell>
          <cell r="AM664" t="e">
            <v>#N/A</v>
          </cell>
          <cell r="AY664">
            <v>1</v>
          </cell>
          <cell r="BA664">
            <v>1</v>
          </cell>
        </row>
        <row r="665">
          <cell r="A665">
            <v>785</v>
          </cell>
          <cell r="B665">
            <v>3</v>
          </cell>
          <cell r="C665">
            <v>31306</v>
          </cell>
          <cell r="D665">
            <v>4</v>
          </cell>
          <cell r="E665" t="str">
            <v>MILHE Alban</v>
          </cell>
          <cell r="F665" t="str">
            <v>C2</v>
          </cell>
          <cell r="G665" t="str">
            <v>NC</v>
          </cell>
          <cell r="H665">
            <v>333164</v>
          </cell>
          <cell r="I665" t="str">
            <v>GOELANDS DE BIARRITZ</v>
          </cell>
          <cell r="J665">
            <v>640001</v>
          </cell>
          <cell r="K665">
            <v>64</v>
          </cell>
          <cell r="L665" t="str">
            <v xml:space="preserve"> </v>
          </cell>
          <cell r="M665" t="str">
            <v xml:space="preserve">WE </v>
          </cell>
          <cell r="N665">
            <v>43</v>
          </cell>
          <cell r="O665" t="str">
            <v>DJ64</v>
          </cell>
          <cell r="P665" t="str">
            <v>WE</v>
          </cell>
          <cell r="Q665" t="str">
            <v>WE</v>
          </cell>
          <cell r="S665" t="e">
            <v>#N/A</v>
          </cell>
          <cell r="AB665" t="e">
            <v>#N/A</v>
          </cell>
          <cell r="AM665" t="e">
            <v>#N/A</v>
          </cell>
          <cell r="AY665">
            <v>1</v>
          </cell>
          <cell r="BA665">
            <v>1</v>
          </cell>
        </row>
        <row r="666">
          <cell r="A666">
            <v>305</v>
          </cell>
          <cell r="B666">
            <v>3</v>
          </cell>
          <cell r="C666">
            <v>31921</v>
          </cell>
          <cell r="D666">
            <v>1</v>
          </cell>
          <cell r="E666" t="str">
            <v>PAULY Remi</v>
          </cell>
          <cell r="F666" t="str">
            <v>C1</v>
          </cell>
          <cell r="G666">
            <v>70</v>
          </cell>
          <cell r="H666">
            <v>237364</v>
          </cell>
          <cell r="I666" t="str">
            <v>ASPTT PAU</v>
          </cell>
          <cell r="J666">
            <v>640003</v>
          </cell>
          <cell r="K666">
            <v>64</v>
          </cell>
          <cell r="L666" t="str">
            <v xml:space="preserve"> </v>
          </cell>
          <cell r="M666" t="str">
            <v>1 F</v>
          </cell>
          <cell r="N666">
            <v>47</v>
          </cell>
          <cell r="O666" t="str">
            <v>DC64</v>
          </cell>
          <cell r="P666">
            <v>1</v>
          </cell>
          <cell r="Q666">
            <v>1</v>
          </cell>
          <cell r="R666" t="str">
            <v>F</v>
          </cell>
          <cell r="S666">
            <v>10</v>
          </cell>
          <cell r="T666" t="str">
            <v>RC</v>
          </cell>
          <cell r="AB666" t="e">
            <v>#N/A</v>
          </cell>
          <cell r="AM666" t="e">
            <v>#N/A</v>
          </cell>
          <cell r="BA666">
            <v>1</v>
          </cell>
          <cell r="BI666">
            <v>4</v>
          </cell>
          <cell r="BJ666" t="str">
            <v>G</v>
          </cell>
          <cell r="BK666">
            <v>32</v>
          </cell>
          <cell r="BL666" t="str">
            <v>H</v>
          </cell>
        </row>
        <row r="667">
          <cell r="A667">
            <v>588</v>
          </cell>
          <cell r="B667">
            <v>3</v>
          </cell>
          <cell r="C667">
            <v>31398</v>
          </cell>
          <cell r="D667">
            <v>1</v>
          </cell>
          <cell r="E667" t="str">
            <v>GOBERT Gaëtan</v>
          </cell>
          <cell r="F667" t="str">
            <v>C2</v>
          </cell>
          <cell r="G667" t="str">
            <v>NC</v>
          </cell>
          <cell r="H667">
            <v>323064</v>
          </cell>
          <cell r="I667" t="str">
            <v>GOELANDS DE BIARRITZ</v>
          </cell>
          <cell r="J667">
            <v>640001</v>
          </cell>
          <cell r="K667">
            <v>64</v>
          </cell>
          <cell r="L667" t="str">
            <v xml:space="preserve"> </v>
          </cell>
          <cell r="M667" t="str">
            <v>80 G</v>
          </cell>
          <cell r="N667">
            <v>47</v>
          </cell>
          <cell r="O667" t="str">
            <v>DC64</v>
          </cell>
          <cell r="P667">
            <v>2</v>
          </cell>
          <cell r="Q667">
            <v>80</v>
          </cell>
          <cell r="R667" t="str">
            <v>G</v>
          </cell>
          <cell r="S667" t="e">
            <v>#N/A</v>
          </cell>
          <cell r="AB667" t="e">
            <v>#N/A</v>
          </cell>
          <cell r="AM667" t="e">
            <v>#N/A</v>
          </cell>
          <cell r="BA667">
            <v>1</v>
          </cell>
          <cell r="BI667" t="str">
            <v>Nouvel inscrit</v>
          </cell>
        </row>
        <row r="668">
          <cell r="A668">
            <v>428</v>
          </cell>
          <cell r="B668">
            <v>3</v>
          </cell>
          <cell r="C668">
            <v>31253</v>
          </cell>
          <cell r="D668">
            <v>1</v>
          </cell>
          <cell r="E668" t="str">
            <v>HONDAGNEU Denis</v>
          </cell>
          <cell r="F668" t="str">
            <v>C2</v>
          </cell>
          <cell r="G668">
            <v>70</v>
          </cell>
          <cell r="H668">
            <v>271364</v>
          </cell>
          <cell r="I668" t="str">
            <v>GOELANDS DE BIARRITZ</v>
          </cell>
          <cell r="J668">
            <v>640001</v>
          </cell>
          <cell r="K668">
            <v>64</v>
          </cell>
          <cell r="L668" t="str">
            <v xml:space="preserve"> </v>
          </cell>
          <cell r="M668" t="str">
            <v>65 G</v>
          </cell>
          <cell r="N668">
            <v>47</v>
          </cell>
          <cell r="O668" t="str">
            <v>DC64</v>
          </cell>
          <cell r="P668">
            <v>3</v>
          </cell>
          <cell r="Q668">
            <v>65</v>
          </cell>
          <cell r="R668" t="str">
            <v>G</v>
          </cell>
          <cell r="S668" t="e">
            <v>#N/A</v>
          </cell>
          <cell r="AB668" t="e">
            <v>#N/A</v>
          </cell>
          <cell r="AM668" t="e">
            <v>#N/A</v>
          </cell>
          <cell r="BA668">
            <v>1</v>
          </cell>
          <cell r="BI668" t="str">
            <v>WO</v>
          </cell>
          <cell r="BK668" t="str">
            <v>T</v>
          </cell>
          <cell r="BL668">
            <v>4</v>
          </cell>
        </row>
        <row r="669">
          <cell r="A669">
            <v>764</v>
          </cell>
          <cell r="B669">
            <v>3</v>
          </cell>
          <cell r="C669">
            <v>31384</v>
          </cell>
          <cell r="E669" t="str">
            <v>GALERAS Stephane</v>
          </cell>
          <cell r="F669" t="str">
            <v>C2</v>
          </cell>
          <cell r="G669">
            <v>70</v>
          </cell>
          <cell r="H669">
            <v>268764</v>
          </cell>
          <cell r="I669" t="str">
            <v>AL LESCAR</v>
          </cell>
          <cell r="J669">
            <v>640004</v>
          </cell>
          <cell r="K669">
            <v>64</v>
          </cell>
          <cell r="L669" t="str">
            <v xml:space="preserve"> </v>
          </cell>
          <cell r="M669" t="str">
            <v>52 G</v>
          </cell>
          <cell r="N669">
            <v>47</v>
          </cell>
          <cell r="O669" t="str">
            <v>DC64</v>
          </cell>
          <cell r="P669">
            <v>4</v>
          </cell>
          <cell r="Q669">
            <v>52</v>
          </cell>
          <cell r="R669" t="str">
            <v>G</v>
          </cell>
          <cell r="S669" t="e">
            <v>#N/A</v>
          </cell>
          <cell r="AB669" t="e">
            <v>#N/A</v>
          </cell>
          <cell r="AM669" t="e">
            <v>#N/A</v>
          </cell>
          <cell r="BA669">
            <v>1</v>
          </cell>
        </row>
        <row r="670">
          <cell r="A670">
            <v>765</v>
          </cell>
          <cell r="B670">
            <v>3</v>
          </cell>
          <cell r="C670">
            <v>31312</v>
          </cell>
          <cell r="E670" t="str">
            <v>SIGNORET Arnaud</v>
          </cell>
          <cell r="F670" t="str">
            <v>C2</v>
          </cell>
          <cell r="G670" t="str">
            <v>70as</v>
          </cell>
          <cell r="H670">
            <v>217664</v>
          </cell>
          <cell r="I670" t="str">
            <v>SECTION PALOISE</v>
          </cell>
          <cell r="J670">
            <v>640009</v>
          </cell>
          <cell r="K670">
            <v>64</v>
          </cell>
          <cell r="L670" t="str">
            <v xml:space="preserve"> </v>
          </cell>
          <cell r="M670" t="str">
            <v>42 G</v>
          </cell>
          <cell r="N670">
            <v>47</v>
          </cell>
          <cell r="O670" t="str">
            <v>DC64</v>
          </cell>
          <cell r="P670">
            <v>5</v>
          </cell>
          <cell r="Q670">
            <v>42</v>
          </cell>
          <cell r="R670" t="str">
            <v>G</v>
          </cell>
          <cell r="S670" t="e">
            <v>#N/A</v>
          </cell>
          <cell r="AB670" t="e">
            <v>#N/A</v>
          </cell>
          <cell r="AM670" t="e">
            <v>#N/A</v>
          </cell>
          <cell r="BA670">
            <v>1</v>
          </cell>
        </row>
        <row r="671">
          <cell r="A671">
            <v>708</v>
          </cell>
          <cell r="B671">
            <v>3</v>
          </cell>
          <cell r="C671">
            <v>31658</v>
          </cell>
          <cell r="D671">
            <v>1</v>
          </cell>
          <cell r="E671" t="str">
            <v>SAUVY Paul</v>
          </cell>
          <cell r="F671" t="str">
            <v>C1</v>
          </cell>
          <cell r="G671" t="str">
            <v>NC</v>
          </cell>
          <cell r="H671">
            <v>304764</v>
          </cell>
          <cell r="I671" t="str">
            <v>ASPTT PAU</v>
          </cell>
          <cell r="J671">
            <v>640003</v>
          </cell>
          <cell r="K671">
            <v>64</v>
          </cell>
          <cell r="L671" t="str">
            <v xml:space="preserve"> </v>
          </cell>
          <cell r="M671" t="str">
            <v>37 G</v>
          </cell>
          <cell r="N671">
            <v>47</v>
          </cell>
          <cell r="O671" t="str">
            <v>DC64</v>
          </cell>
          <cell r="P671">
            <v>6</v>
          </cell>
          <cell r="Q671">
            <v>37</v>
          </cell>
          <cell r="R671" t="str">
            <v>G</v>
          </cell>
          <cell r="S671" t="e">
            <v>#N/A</v>
          </cell>
          <cell r="AB671" t="e">
            <v>#N/A</v>
          </cell>
          <cell r="AM671" t="e">
            <v>#N/A</v>
          </cell>
          <cell r="BA671">
            <v>1</v>
          </cell>
          <cell r="BI671" t="str">
            <v>Nouvel inscrit</v>
          </cell>
        </row>
        <row r="672">
          <cell r="A672">
            <v>344</v>
          </cell>
          <cell r="B672">
            <v>3</v>
          </cell>
          <cell r="C672">
            <v>31941</v>
          </cell>
          <cell r="D672">
            <v>1</v>
          </cell>
          <cell r="E672" t="str">
            <v>GUIBERT Florent</v>
          </cell>
          <cell r="F672" t="str">
            <v>C1</v>
          </cell>
          <cell r="G672">
            <v>70</v>
          </cell>
          <cell r="H672">
            <v>244564</v>
          </cell>
          <cell r="I672" t="str">
            <v>ASPTT PAU</v>
          </cell>
          <cell r="J672">
            <v>640003</v>
          </cell>
          <cell r="K672">
            <v>64</v>
          </cell>
          <cell r="L672" t="str">
            <v xml:space="preserve"> </v>
          </cell>
          <cell r="M672" t="str">
            <v>32 G</v>
          </cell>
          <cell r="N672">
            <v>47</v>
          </cell>
          <cell r="O672" t="str">
            <v>DC64</v>
          </cell>
          <cell r="P672">
            <v>7</v>
          </cell>
          <cell r="Q672">
            <v>32</v>
          </cell>
          <cell r="R672" t="str">
            <v>G</v>
          </cell>
          <cell r="S672" t="e">
            <v>#N/A</v>
          </cell>
          <cell r="AB672" t="e">
            <v>#N/A</v>
          </cell>
          <cell r="AM672" t="e">
            <v>#N/A</v>
          </cell>
          <cell r="BA672">
            <v>1</v>
          </cell>
          <cell r="BI672">
            <v>85</v>
          </cell>
          <cell r="BJ672" t="str">
            <v>H</v>
          </cell>
        </row>
        <row r="673">
          <cell r="A673">
            <v>754</v>
          </cell>
          <cell r="B673">
            <v>3</v>
          </cell>
          <cell r="C673">
            <v>31950</v>
          </cell>
          <cell r="D673">
            <v>3</v>
          </cell>
          <cell r="E673" t="str">
            <v>SORHABIL Julien</v>
          </cell>
          <cell r="F673" t="str">
            <v>C1</v>
          </cell>
          <cell r="G673" t="str">
            <v>NC</v>
          </cell>
          <cell r="H673">
            <v>289564</v>
          </cell>
          <cell r="I673" t="str">
            <v>AL LESCAR</v>
          </cell>
          <cell r="J673">
            <v>640004</v>
          </cell>
          <cell r="K673">
            <v>64</v>
          </cell>
          <cell r="L673" t="str">
            <v xml:space="preserve"> </v>
          </cell>
          <cell r="M673" t="str">
            <v>28 G</v>
          </cell>
          <cell r="N673">
            <v>47</v>
          </cell>
          <cell r="O673" t="str">
            <v>DC64</v>
          </cell>
          <cell r="P673">
            <v>8</v>
          </cell>
          <cell r="Q673">
            <v>28</v>
          </cell>
          <cell r="R673" t="str">
            <v>G</v>
          </cell>
          <cell r="S673" t="e">
            <v>#N/A</v>
          </cell>
          <cell r="AB673" t="e">
            <v>#N/A</v>
          </cell>
          <cell r="AM673" t="e">
            <v>#N/A</v>
          </cell>
          <cell r="BA673">
            <v>1</v>
          </cell>
          <cell r="BI673" t="str">
            <v>Nouvel inscrit</v>
          </cell>
        </row>
        <row r="674">
          <cell r="A674">
            <v>334</v>
          </cell>
          <cell r="B674">
            <v>3</v>
          </cell>
          <cell r="C674">
            <v>31762</v>
          </cell>
          <cell r="D674">
            <v>2</v>
          </cell>
          <cell r="E674" t="str">
            <v>MARECHAL Nicolas</v>
          </cell>
          <cell r="F674" t="str">
            <v>C1</v>
          </cell>
          <cell r="G674">
            <v>70</v>
          </cell>
          <cell r="H674">
            <v>274564</v>
          </cell>
          <cell r="I674" t="str">
            <v>GOELANDS DE BIARRITZ</v>
          </cell>
          <cell r="J674">
            <v>640001</v>
          </cell>
          <cell r="K674">
            <v>64</v>
          </cell>
          <cell r="L674" t="str">
            <v xml:space="preserve"> </v>
          </cell>
          <cell r="M674" t="str">
            <v>25 G</v>
          </cell>
          <cell r="N674">
            <v>47</v>
          </cell>
          <cell r="O674" t="str">
            <v>DC64</v>
          </cell>
          <cell r="P674">
            <v>9</v>
          </cell>
          <cell r="Q674">
            <v>25</v>
          </cell>
          <cell r="R674" t="str">
            <v>G</v>
          </cell>
          <cell r="S674" t="e">
            <v>#N/A</v>
          </cell>
          <cell r="AB674" t="e">
            <v>#N/A</v>
          </cell>
          <cell r="AM674" t="e">
            <v>#N/A</v>
          </cell>
          <cell r="BA674">
            <v>1</v>
          </cell>
          <cell r="BI674">
            <v>1</v>
          </cell>
          <cell r="BJ674" t="str">
            <v>G</v>
          </cell>
          <cell r="BK674">
            <v>16</v>
          </cell>
          <cell r="BL674" t="str">
            <v>H</v>
          </cell>
        </row>
        <row r="675">
          <cell r="A675">
            <v>342</v>
          </cell>
          <cell r="B675">
            <v>3</v>
          </cell>
          <cell r="C675">
            <v>31776</v>
          </cell>
          <cell r="D675">
            <v>1</v>
          </cell>
          <cell r="E675" t="str">
            <v>DECOMPTE Quentin</v>
          </cell>
          <cell r="F675" t="str">
            <v>C1</v>
          </cell>
          <cell r="G675" t="str">
            <v>NC</v>
          </cell>
          <cell r="H675">
            <v>277164</v>
          </cell>
          <cell r="I675" t="str">
            <v>SECTION PALOISE</v>
          </cell>
          <cell r="J675">
            <v>640009</v>
          </cell>
          <cell r="K675">
            <v>64</v>
          </cell>
          <cell r="L675" t="str">
            <v xml:space="preserve"> </v>
          </cell>
          <cell r="M675" t="str">
            <v>24 G</v>
          </cell>
          <cell r="N675">
            <v>47</v>
          </cell>
          <cell r="O675" t="str">
            <v>DC64</v>
          </cell>
          <cell r="P675">
            <v>10</v>
          </cell>
          <cell r="Q675">
            <v>24</v>
          </cell>
          <cell r="R675" t="str">
            <v>G</v>
          </cell>
          <cell r="S675" t="e">
            <v>#N/A</v>
          </cell>
          <cell r="AB675" t="e">
            <v>#N/A</v>
          </cell>
          <cell r="AM675" t="e">
            <v>#N/A</v>
          </cell>
          <cell r="BA675">
            <v>1</v>
          </cell>
          <cell r="BI675">
            <v>92</v>
          </cell>
          <cell r="BJ675" t="str">
            <v>H</v>
          </cell>
        </row>
        <row r="676">
          <cell r="A676">
            <v>667</v>
          </cell>
          <cell r="B676">
            <v>3</v>
          </cell>
          <cell r="C676">
            <v>31574</v>
          </cell>
          <cell r="D676">
            <v>1</v>
          </cell>
          <cell r="E676" t="str">
            <v>MOREL Vincent</v>
          </cell>
          <cell r="F676" t="str">
            <v>C2</v>
          </cell>
          <cell r="G676">
            <v>70</v>
          </cell>
          <cell r="H676">
            <v>312964</v>
          </cell>
          <cell r="I676" t="str">
            <v>AL LESCAR</v>
          </cell>
          <cell r="J676">
            <v>640004</v>
          </cell>
          <cell r="K676">
            <v>64</v>
          </cell>
          <cell r="L676" t="str">
            <v xml:space="preserve"> </v>
          </cell>
          <cell r="M676" t="str">
            <v>23 G</v>
          </cell>
          <cell r="N676">
            <v>47</v>
          </cell>
          <cell r="O676" t="str">
            <v>DC64</v>
          </cell>
          <cell r="P676">
            <v>11</v>
          </cell>
          <cell r="Q676">
            <v>23</v>
          </cell>
          <cell r="R676" t="str">
            <v>G</v>
          </cell>
          <cell r="S676" t="e">
            <v>#N/A</v>
          </cell>
          <cell r="AB676" t="e">
            <v>#N/A</v>
          </cell>
          <cell r="AM676" t="e">
            <v>#N/A</v>
          </cell>
          <cell r="BA676">
            <v>1</v>
          </cell>
          <cell r="BI676" t="str">
            <v>Nouvel inscrit</v>
          </cell>
        </row>
        <row r="677">
          <cell r="A677">
            <v>475</v>
          </cell>
          <cell r="B677">
            <v>3</v>
          </cell>
          <cell r="C677">
            <v>31427</v>
          </cell>
          <cell r="D677">
            <v>2</v>
          </cell>
          <cell r="E677" t="str">
            <v>BONIT Xavier</v>
          </cell>
          <cell r="F677" t="str">
            <v>C2</v>
          </cell>
          <cell r="G677" t="str">
            <v>NC</v>
          </cell>
          <cell r="H677">
            <v>325464</v>
          </cell>
          <cell r="I677" t="str">
            <v>GOELANDS DE BIARRITZ</v>
          </cell>
          <cell r="J677">
            <v>640001</v>
          </cell>
          <cell r="K677">
            <v>64</v>
          </cell>
          <cell r="L677" t="str">
            <v xml:space="preserve"> </v>
          </cell>
          <cell r="M677" t="str">
            <v>22 G</v>
          </cell>
          <cell r="N677">
            <v>47</v>
          </cell>
          <cell r="O677" t="str">
            <v>DC64</v>
          </cell>
          <cell r="P677">
            <v>12</v>
          </cell>
          <cell r="Q677">
            <v>22</v>
          </cell>
          <cell r="R677" t="str">
            <v>G</v>
          </cell>
          <cell r="S677" t="e">
            <v>#N/A</v>
          </cell>
          <cell r="AB677" t="e">
            <v>#N/A</v>
          </cell>
          <cell r="AM677" t="e">
            <v>#N/A</v>
          </cell>
          <cell r="BA677">
            <v>1</v>
          </cell>
          <cell r="BI677" t="str">
            <v>Nouvel inscrit</v>
          </cell>
        </row>
        <row r="678">
          <cell r="A678">
            <v>609</v>
          </cell>
          <cell r="B678">
            <v>3</v>
          </cell>
          <cell r="C678">
            <v>31738</v>
          </cell>
          <cell r="D678">
            <v>1</v>
          </cell>
          <cell r="E678" t="str">
            <v>JOMIER Marien</v>
          </cell>
          <cell r="F678" t="str">
            <v>C1</v>
          </cell>
          <cell r="G678" t="str">
            <v>NC</v>
          </cell>
          <cell r="H678">
            <v>306264</v>
          </cell>
          <cell r="I678" t="str">
            <v>AL LESCAR</v>
          </cell>
          <cell r="J678">
            <v>640004</v>
          </cell>
          <cell r="K678">
            <v>64</v>
          </cell>
          <cell r="L678" t="str">
            <v xml:space="preserve"> </v>
          </cell>
          <cell r="M678" t="str">
            <v>17 G</v>
          </cell>
          <cell r="N678">
            <v>47</v>
          </cell>
          <cell r="O678" t="str">
            <v>DC64</v>
          </cell>
          <cell r="P678">
            <v>13</v>
          </cell>
          <cell r="Q678">
            <v>17</v>
          </cell>
          <cell r="R678" t="str">
            <v>G</v>
          </cell>
          <cell r="S678" t="e">
            <v>#N/A</v>
          </cell>
          <cell r="AB678" t="e">
            <v>#N/A</v>
          </cell>
          <cell r="AM678" t="e">
            <v>#N/A</v>
          </cell>
          <cell r="BA678">
            <v>1</v>
          </cell>
          <cell r="BI678" t="str">
            <v>Nouvel inscrit</v>
          </cell>
        </row>
        <row r="679">
          <cell r="A679">
            <v>506</v>
          </cell>
          <cell r="B679">
            <v>3</v>
          </cell>
          <cell r="C679">
            <v>31502</v>
          </cell>
          <cell r="D679">
            <v>1</v>
          </cell>
          <cell r="E679" t="str">
            <v>CLAUDE Guillaume</v>
          </cell>
          <cell r="F679" t="str">
            <v>C2</v>
          </cell>
          <cell r="G679" t="str">
            <v>NC</v>
          </cell>
          <cell r="H679">
            <v>303364</v>
          </cell>
          <cell r="I679" t="str">
            <v>SECTION PALOISE</v>
          </cell>
          <cell r="J679">
            <v>640009</v>
          </cell>
          <cell r="K679">
            <v>64</v>
          </cell>
          <cell r="L679" t="str">
            <v xml:space="preserve"> </v>
          </cell>
          <cell r="M679" t="str">
            <v>15 G</v>
          </cell>
          <cell r="N679">
            <v>47</v>
          </cell>
          <cell r="O679" t="str">
            <v>DC64</v>
          </cell>
          <cell r="P679">
            <v>14</v>
          </cell>
          <cell r="Q679">
            <v>15</v>
          </cell>
          <cell r="R679" t="str">
            <v>G</v>
          </cell>
          <cell r="S679" t="e">
            <v>#N/A</v>
          </cell>
          <cell r="AB679" t="e">
            <v>#N/A</v>
          </cell>
          <cell r="AM679" t="e">
            <v>#N/A</v>
          </cell>
          <cell r="BA679">
            <v>1</v>
          </cell>
          <cell r="BI679" t="str">
            <v>Nouvel inscrit</v>
          </cell>
        </row>
        <row r="680">
          <cell r="A680">
            <v>767</v>
          </cell>
          <cell r="B680">
            <v>3</v>
          </cell>
          <cell r="C680">
            <v>31680</v>
          </cell>
          <cell r="D680">
            <v>4</v>
          </cell>
          <cell r="E680" t="str">
            <v>AUBERT Charlie</v>
          </cell>
          <cell r="F680" t="str">
            <v>C1</v>
          </cell>
          <cell r="G680" t="str">
            <v>NC</v>
          </cell>
          <cell r="H680">
            <v>293864</v>
          </cell>
          <cell r="I680" t="str">
            <v>GOELANDS DE BIARRITZ</v>
          </cell>
          <cell r="J680">
            <v>640001</v>
          </cell>
          <cell r="K680">
            <v>64</v>
          </cell>
          <cell r="L680" t="str">
            <v xml:space="preserve"> </v>
          </cell>
          <cell r="M680" t="str">
            <v>13 G</v>
          </cell>
          <cell r="N680">
            <v>47</v>
          </cell>
          <cell r="O680" t="str">
            <v>DC64</v>
          </cell>
          <cell r="P680">
            <v>15</v>
          </cell>
          <cell r="Q680">
            <v>13</v>
          </cell>
          <cell r="R680" t="str">
            <v>G</v>
          </cell>
          <cell r="S680" t="e">
            <v>#N/A</v>
          </cell>
          <cell r="AB680" t="e">
            <v>#N/A</v>
          </cell>
          <cell r="AM680" t="e">
            <v>#N/A</v>
          </cell>
          <cell r="BA680">
            <v>1</v>
          </cell>
        </row>
        <row r="681">
          <cell r="A681">
            <v>410</v>
          </cell>
          <cell r="B681">
            <v>3</v>
          </cell>
          <cell r="C681">
            <v>31441</v>
          </cell>
          <cell r="D681">
            <v>1</v>
          </cell>
          <cell r="E681" t="str">
            <v>WEILL Benoit</v>
          </cell>
          <cell r="F681" t="str">
            <v>C2</v>
          </cell>
          <cell r="G681" t="str">
            <v>NC</v>
          </cell>
          <cell r="H681">
            <v>269664</v>
          </cell>
          <cell r="I681" t="str">
            <v>ASPTT PAU</v>
          </cell>
          <cell r="J681">
            <v>640003</v>
          </cell>
          <cell r="K681">
            <v>64</v>
          </cell>
          <cell r="L681" t="str">
            <v xml:space="preserve"> </v>
          </cell>
          <cell r="M681" t="str">
            <v>11 G</v>
          </cell>
          <cell r="N681">
            <v>47</v>
          </cell>
          <cell r="O681" t="str">
            <v>DC64</v>
          </cell>
          <cell r="P681">
            <v>16</v>
          </cell>
          <cell r="Q681">
            <v>11</v>
          </cell>
          <cell r="R681" t="str">
            <v>G</v>
          </cell>
          <cell r="S681" t="e">
            <v>#N/A</v>
          </cell>
          <cell r="AB681" t="e">
            <v>#N/A</v>
          </cell>
          <cell r="AM681" t="e">
            <v>#N/A</v>
          </cell>
          <cell r="BA681">
            <v>1</v>
          </cell>
          <cell r="BI681" t="str">
            <v>WO</v>
          </cell>
          <cell r="BK681" t="str">
            <v>T</v>
          </cell>
          <cell r="BL681">
            <v>2</v>
          </cell>
        </row>
        <row r="682">
          <cell r="A682">
            <v>418</v>
          </cell>
          <cell r="B682">
            <v>3</v>
          </cell>
          <cell r="C682">
            <v>31472</v>
          </cell>
          <cell r="D682">
            <v>1</v>
          </cell>
          <cell r="E682" t="str">
            <v>CLEDE Sylvain</v>
          </cell>
          <cell r="F682" t="str">
            <v>C2</v>
          </cell>
          <cell r="G682" t="str">
            <v>NC</v>
          </cell>
          <cell r="H682">
            <v>277364</v>
          </cell>
          <cell r="I682" t="str">
            <v>SECTION PALOISE</v>
          </cell>
          <cell r="J682">
            <v>640009</v>
          </cell>
          <cell r="K682">
            <v>64</v>
          </cell>
          <cell r="L682" t="str">
            <v xml:space="preserve"> </v>
          </cell>
          <cell r="M682" t="str">
            <v>9 G</v>
          </cell>
          <cell r="N682">
            <v>47</v>
          </cell>
          <cell r="O682" t="str">
            <v>DC64</v>
          </cell>
          <cell r="P682">
            <v>17</v>
          </cell>
          <cell r="Q682">
            <v>9</v>
          </cell>
          <cell r="R682" t="str">
            <v>G</v>
          </cell>
          <cell r="S682" t="e">
            <v>#N/A</v>
          </cell>
          <cell r="AB682" t="e">
            <v>#N/A</v>
          </cell>
          <cell r="AM682" t="e">
            <v>#N/A</v>
          </cell>
          <cell r="BA682">
            <v>1</v>
          </cell>
          <cell r="BI682" t="str">
            <v>WO</v>
          </cell>
          <cell r="BK682" t="str">
            <v>T</v>
          </cell>
          <cell r="BL682">
            <v>4</v>
          </cell>
        </row>
        <row r="683">
          <cell r="A683">
            <v>466</v>
          </cell>
          <cell r="B683">
            <v>3</v>
          </cell>
          <cell r="C683">
            <v>31405</v>
          </cell>
          <cell r="D683">
            <v>1</v>
          </cell>
          <cell r="E683" t="str">
            <v>BERTASO Fabrice</v>
          </cell>
          <cell r="F683" t="str">
            <v>C2</v>
          </cell>
          <cell r="G683" t="str">
            <v>NC</v>
          </cell>
          <cell r="H683">
            <v>302764</v>
          </cell>
          <cell r="I683" t="str">
            <v>AL SERRES CASTET</v>
          </cell>
          <cell r="J683">
            <v>640005</v>
          </cell>
          <cell r="K683">
            <v>64</v>
          </cell>
          <cell r="L683" t="str">
            <v xml:space="preserve"> </v>
          </cell>
          <cell r="M683" t="str">
            <v>7 G</v>
          </cell>
          <cell r="N683">
            <v>47</v>
          </cell>
          <cell r="O683" t="str">
            <v>DC64</v>
          </cell>
          <cell r="P683">
            <v>19</v>
          </cell>
          <cell r="Q683">
            <v>7</v>
          </cell>
          <cell r="R683" t="str">
            <v>G</v>
          </cell>
          <cell r="S683" t="e">
            <v>#N/A</v>
          </cell>
          <cell r="AB683" t="e">
            <v>#N/A</v>
          </cell>
          <cell r="AM683" t="e">
            <v>#N/A</v>
          </cell>
          <cell r="BA683">
            <v>1</v>
          </cell>
          <cell r="BI683" t="str">
            <v>Nouvel inscrit</v>
          </cell>
        </row>
        <row r="684">
          <cell r="A684">
            <v>411</v>
          </cell>
          <cell r="B684">
            <v>3</v>
          </cell>
          <cell r="C684">
            <v>31813</v>
          </cell>
          <cell r="D684">
            <v>1</v>
          </cell>
          <cell r="E684" t="str">
            <v>WEILL Laurent</v>
          </cell>
          <cell r="F684" t="str">
            <v>C1</v>
          </cell>
          <cell r="G684" t="str">
            <v>NC</v>
          </cell>
          <cell r="H684">
            <v>269764</v>
          </cell>
          <cell r="I684" t="str">
            <v>ASPTT PAU</v>
          </cell>
          <cell r="J684">
            <v>640003</v>
          </cell>
          <cell r="K684">
            <v>64</v>
          </cell>
          <cell r="L684" t="str">
            <v xml:space="preserve"> </v>
          </cell>
          <cell r="M684" t="str">
            <v>6 G</v>
          </cell>
          <cell r="N684">
            <v>47</v>
          </cell>
          <cell r="O684" t="str">
            <v>DC64</v>
          </cell>
          <cell r="P684">
            <v>20</v>
          </cell>
          <cell r="Q684">
            <v>6</v>
          </cell>
          <cell r="R684" t="str">
            <v>G</v>
          </cell>
          <cell r="S684" t="e">
            <v>#N/A</v>
          </cell>
          <cell r="AB684" t="e">
            <v>#N/A</v>
          </cell>
          <cell r="AM684" t="e">
            <v>#N/A</v>
          </cell>
          <cell r="BA684">
            <v>1</v>
          </cell>
          <cell r="BI684" t="str">
            <v>WO</v>
          </cell>
          <cell r="BK684" t="str">
            <v>T</v>
          </cell>
          <cell r="BL684">
            <v>2</v>
          </cell>
        </row>
        <row r="685">
          <cell r="A685">
            <v>768</v>
          </cell>
          <cell r="B685">
            <v>3</v>
          </cell>
          <cell r="C685">
            <v>31775</v>
          </cell>
          <cell r="D685">
            <v>4</v>
          </cell>
          <cell r="E685" t="str">
            <v>GOUNON Guillaume</v>
          </cell>
          <cell r="F685" t="str">
            <v>C1</v>
          </cell>
          <cell r="G685" t="str">
            <v>NC</v>
          </cell>
          <cell r="H685">
            <v>305564</v>
          </cell>
          <cell r="I685" t="str">
            <v>GOELANDS DE BIARRITZ</v>
          </cell>
          <cell r="J685">
            <v>640001</v>
          </cell>
          <cell r="K685">
            <v>64</v>
          </cell>
          <cell r="L685" t="str">
            <v xml:space="preserve"> </v>
          </cell>
          <cell r="M685" t="str">
            <v>5 G</v>
          </cell>
          <cell r="N685">
            <v>47</v>
          </cell>
          <cell r="O685" t="str">
            <v>DC64</v>
          </cell>
          <cell r="P685">
            <v>21</v>
          </cell>
          <cell r="Q685">
            <v>5</v>
          </cell>
          <cell r="R685" t="str">
            <v>G</v>
          </cell>
          <cell r="S685" t="e">
            <v>#N/A</v>
          </cell>
          <cell r="AB685" t="e">
            <v>#N/A</v>
          </cell>
          <cell r="AM685" t="e">
            <v>#N/A</v>
          </cell>
          <cell r="BA685">
            <v>1</v>
          </cell>
        </row>
        <row r="686">
          <cell r="A686">
            <v>766</v>
          </cell>
          <cell r="B686">
            <v>3</v>
          </cell>
          <cell r="C686">
            <v>31681</v>
          </cell>
          <cell r="D686">
            <v>5</v>
          </cell>
          <cell r="E686" t="str">
            <v>CAPDEVILLE Axel</v>
          </cell>
          <cell r="F686" t="str">
            <v>C1</v>
          </cell>
          <cell r="G686" t="str">
            <v>NC</v>
          </cell>
          <cell r="H686">
            <v>332664</v>
          </cell>
          <cell r="I686" t="str">
            <v>GOELANDS DE BIARRITZ</v>
          </cell>
          <cell r="J686">
            <v>640001</v>
          </cell>
          <cell r="K686">
            <v>64</v>
          </cell>
          <cell r="L686" t="str">
            <v xml:space="preserve"> </v>
          </cell>
          <cell r="M686" t="str">
            <v>4 G</v>
          </cell>
          <cell r="N686">
            <v>47</v>
          </cell>
          <cell r="O686" t="str">
            <v>DC64</v>
          </cell>
          <cell r="P686">
            <v>22</v>
          </cell>
          <cell r="Q686">
            <v>4</v>
          </cell>
          <cell r="R686" t="str">
            <v>G</v>
          </cell>
          <cell r="S686" t="e">
            <v>#N/A</v>
          </cell>
          <cell r="AB686" t="e">
            <v>#N/A</v>
          </cell>
          <cell r="AM686" t="e">
            <v>#N/A</v>
          </cell>
          <cell r="BA686">
            <v>1</v>
          </cell>
        </row>
        <row r="687">
          <cell r="A687">
            <v>413</v>
          </cell>
          <cell r="B687">
            <v>3</v>
          </cell>
          <cell r="C687">
            <v>31352</v>
          </cell>
          <cell r="D687">
            <v>2</v>
          </cell>
          <cell r="E687" t="str">
            <v>RIO Pierre</v>
          </cell>
          <cell r="F687" t="str">
            <v>C2</v>
          </cell>
          <cell r="G687" t="str">
            <v>NC</v>
          </cell>
          <cell r="H687">
            <v>278364</v>
          </cell>
          <cell r="I687" t="str">
            <v>GOELANDS DE BIARRITZ</v>
          </cell>
          <cell r="J687">
            <v>640001</v>
          </cell>
          <cell r="K687">
            <v>64</v>
          </cell>
          <cell r="L687" t="str">
            <v xml:space="preserve"> </v>
          </cell>
          <cell r="M687" t="str">
            <v xml:space="preserve">WE </v>
          </cell>
          <cell r="N687">
            <v>47</v>
          </cell>
          <cell r="O687" t="str">
            <v>DC64</v>
          </cell>
          <cell r="P687" t="str">
            <v>WE</v>
          </cell>
          <cell r="Q687" t="str">
            <v>WE</v>
          </cell>
          <cell r="S687" t="e">
            <v>#N/A</v>
          </cell>
          <cell r="AB687" t="e">
            <v>#N/A</v>
          </cell>
          <cell r="AM687" t="e">
            <v>#N/A</v>
          </cell>
          <cell r="AY687">
            <v>1</v>
          </cell>
          <cell r="BA687">
            <v>1</v>
          </cell>
          <cell r="BI687" t="str">
            <v>WO</v>
          </cell>
          <cell r="BK687" t="str">
            <v>T</v>
          </cell>
          <cell r="BL687">
            <v>3</v>
          </cell>
        </row>
        <row r="688">
          <cell r="A688">
            <v>432</v>
          </cell>
          <cell r="B688">
            <v>3</v>
          </cell>
          <cell r="C688">
            <v>31446</v>
          </cell>
          <cell r="D688">
            <v>1</v>
          </cell>
          <cell r="E688" t="str">
            <v>PALOS Gaël</v>
          </cell>
          <cell r="F688" t="str">
            <v>C2</v>
          </cell>
          <cell r="G688" t="str">
            <v>NC</v>
          </cell>
          <cell r="H688">
            <v>271864</v>
          </cell>
          <cell r="I688" t="str">
            <v>AL LESCAR</v>
          </cell>
          <cell r="J688">
            <v>640004</v>
          </cell>
          <cell r="K688">
            <v>64</v>
          </cell>
          <cell r="L688" t="str">
            <v xml:space="preserve"> </v>
          </cell>
          <cell r="M688" t="str">
            <v xml:space="preserve">WE </v>
          </cell>
          <cell r="N688">
            <v>47</v>
          </cell>
          <cell r="O688" t="str">
            <v>DC64</v>
          </cell>
          <cell r="P688" t="str">
            <v>WE</v>
          </cell>
          <cell r="Q688" t="str">
            <v>WE</v>
          </cell>
          <cell r="S688" t="e">
            <v>#N/A</v>
          </cell>
          <cell r="AB688" t="e">
            <v>#N/A</v>
          </cell>
          <cell r="AM688" t="e">
            <v>#N/A</v>
          </cell>
          <cell r="AY688">
            <v>1</v>
          </cell>
          <cell r="BA688">
            <v>1</v>
          </cell>
          <cell r="BI688" t="str">
            <v>WO</v>
          </cell>
          <cell r="BK688" t="str">
            <v>T</v>
          </cell>
          <cell r="BL688">
            <v>4</v>
          </cell>
        </row>
        <row r="689">
          <cell r="A689">
            <v>604</v>
          </cell>
          <cell r="B689">
            <v>3</v>
          </cell>
          <cell r="C689">
            <v>31928</v>
          </cell>
          <cell r="D689">
            <v>2</v>
          </cell>
          <cell r="E689" t="str">
            <v>HUI BON HOA Olivier</v>
          </cell>
          <cell r="F689" t="str">
            <v>C1</v>
          </cell>
          <cell r="G689" t="str">
            <v>NC</v>
          </cell>
          <cell r="H689">
            <v>325664</v>
          </cell>
          <cell r="I689" t="str">
            <v>M. J. HASPARREN</v>
          </cell>
          <cell r="J689">
            <v>640008</v>
          </cell>
          <cell r="K689">
            <v>64</v>
          </cell>
          <cell r="L689" t="str">
            <v xml:space="preserve"> </v>
          </cell>
          <cell r="M689" t="str">
            <v xml:space="preserve">WE </v>
          </cell>
          <cell r="N689">
            <v>47</v>
          </cell>
          <cell r="O689" t="str">
            <v>DC64</v>
          </cell>
          <cell r="P689" t="str">
            <v>WE</v>
          </cell>
          <cell r="Q689" t="str">
            <v>WE</v>
          </cell>
          <cell r="S689" t="e">
            <v>#N/A</v>
          </cell>
          <cell r="AB689" t="e">
            <v>#N/A</v>
          </cell>
          <cell r="AM689" t="e">
            <v>#N/A</v>
          </cell>
          <cell r="AY689">
            <v>1</v>
          </cell>
          <cell r="BA689">
            <v>1</v>
          </cell>
          <cell r="BI689" t="str">
            <v>Nouvel inscrit</v>
          </cell>
        </row>
        <row r="690">
          <cell r="A690">
            <v>818</v>
          </cell>
          <cell r="B690">
            <v>3</v>
          </cell>
          <cell r="C690">
            <v>31312</v>
          </cell>
          <cell r="D690">
            <v>2</v>
          </cell>
          <cell r="E690" t="str">
            <v>SIGNORET Arnaud</v>
          </cell>
          <cell r="F690" t="str">
            <v>C2</v>
          </cell>
          <cell r="G690" t="str">
            <v>70as</v>
          </cell>
          <cell r="H690">
            <v>217664</v>
          </cell>
          <cell r="I690" t="str">
            <v>SECTION PALOISE</v>
          </cell>
          <cell r="J690">
            <v>640009</v>
          </cell>
          <cell r="K690">
            <v>64</v>
          </cell>
          <cell r="L690" t="str">
            <v xml:space="preserve"> </v>
          </cell>
          <cell r="M690" t="str">
            <v xml:space="preserve"> </v>
          </cell>
          <cell r="N690">
            <v>60</v>
          </cell>
          <cell r="O690" t="str">
            <v>NI</v>
          </cell>
          <cell r="S690">
            <v>47</v>
          </cell>
          <cell r="T690" t="str">
            <v>DC64</v>
          </cell>
          <cell r="AB690" t="e">
            <v>#N/A</v>
          </cell>
          <cell r="AM690" t="e">
            <v>#N/A</v>
          </cell>
          <cell r="BA690">
            <v>1</v>
          </cell>
        </row>
        <row r="691">
          <cell r="A691">
            <v>425</v>
          </cell>
          <cell r="B691">
            <v>4</v>
          </cell>
          <cell r="C691">
            <v>32365</v>
          </cell>
          <cell r="D691">
            <v>2</v>
          </cell>
          <cell r="E691" t="str">
            <v>FAYE Christopher</v>
          </cell>
          <cell r="F691" t="str">
            <v>M1</v>
          </cell>
          <cell r="G691" t="str">
            <v>NC</v>
          </cell>
          <cell r="H691">
            <v>312924</v>
          </cell>
          <cell r="I691" t="str">
            <v>TT DU PERIGORD NOIR</v>
          </cell>
          <cell r="J691">
            <v>240018</v>
          </cell>
          <cell r="K691">
            <v>24</v>
          </cell>
          <cell r="L691" t="str">
            <v xml:space="preserve"> </v>
          </cell>
          <cell r="M691" t="str">
            <v xml:space="preserve"> </v>
          </cell>
          <cell r="N691">
            <v>48</v>
          </cell>
          <cell r="O691" t="str">
            <v>DM24</v>
          </cell>
          <cell r="S691" t="e">
            <v>#N/A</v>
          </cell>
          <cell r="AB691" t="e">
            <v>#N/A</v>
          </cell>
          <cell r="AM691" t="e">
            <v>#N/A</v>
          </cell>
          <cell r="BA691">
            <v>1</v>
          </cell>
          <cell r="BI691" t="str">
            <v>WO</v>
          </cell>
          <cell r="BK691" t="str">
            <v>T</v>
          </cell>
          <cell r="BL691">
            <v>4</v>
          </cell>
        </row>
        <row r="692">
          <cell r="A692">
            <v>615</v>
          </cell>
          <cell r="B692">
            <v>4</v>
          </cell>
          <cell r="C692">
            <v>32345</v>
          </cell>
          <cell r="D692">
            <v>2</v>
          </cell>
          <cell r="E692" t="str">
            <v>LACOMBE Romain</v>
          </cell>
          <cell r="F692" t="str">
            <v>M1</v>
          </cell>
          <cell r="G692" t="str">
            <v>NC</v>
          </cell>
          <cell r="H692">
            <v>334524</v>
          </cell>
          <cell r="I692" t="str">
            <v>FJ SARLAT</v>
          </cell>
          <cell r="J692">
            <v>240014</v>
          </cell>
          <cell r="K692">
            <v>24</v>
          </cell>
          <cell r="L692" t="str">
            <v xml:space="preserve"> </v>
          </cell>
          <cell r="M692" t="str">
            <v xml:space="preserve"> </v>
          </cell>
          <cell r="N692">
            <v>48</v>
          </cell>
          <cell r="O692" t="str">
            <v>DM24</v>
          </cell>
          <cell r="S692" t="e">
            <v>#N/A</v>
          </cell>
          <cell r="AB692" t="e">
            <v>#N/A</v>
          </cell>
          <cell r="AM692" t="e">
            <v>#N/A</v>
          </cell>
          <cell r="BA692">
            <v>1</v>
          </cell>
          <cell r="BI692" t="str">
            <v>Nouvel inscrit</v>
          </cell>
        </row>
        <row r="693">
          <cell r="A693">
            <v>727</v>
          </cell>
          <cell r="B693">
            <v>4</v>
          </cell>
          <cell r="C693">
            <v>32475</v>
          </cell>
          <cell r="D693">
            <v>3</v>
          </cell>
          <cell r="E693" t="str">
            <v>VERGNAUD Kanty</v>
          </cell>
          <cell r="F693" t="str">
            <v>M1</v>
          </cell>
          <cell r="G693" t="str">
            <v>NC</v>
          </cell>
          <cell r="H693">
            <v>313424</v>
          </cell>
          <cell r="I693" t="str">
            <v>FJ SARLAT</v>
          </cell>
          <cell r="J693">
            <v>240014</v>
          </cell>
          <cell r="K693">
            <v>24</v>
          </cell>
          <cell r="L693" t="str">
            <v xml:space="preserve"> </v>
          </cell>
          <cell r="M693" t="str">
            <v xml:space="preserve"> </v>
          </cell>
          <cell r="N693">
            <v>48</v>
          </cell>
          <cell r="O693" t="str">
            <v>DM24</v>
          </cell>
          <cell r="S693" t="e">
            <v>#N/A</v>
          </cell>
          <cell r="AB693" t="e">
            <v>#N/A</v>
          </cell>
          <cell r="AM693" t="e">
            <v>#N/A</v>
          </cell>
          <cell r="BA693">
            <v>1</v>
          </cell>
          <cell r="BI693" t="str">
            <v>Nouvel inscrit</v>
          </cell>
        </row>
        <row r="694">
          <cell r="A694">
            <v>757</v>
          </cell>
          <cell r="B694">
            <v>4</v>
          </cell>
          <cell r="C694">
            <v>32020</v>
          </cell>
          <cell r="D694">
            <v>1</v>
          </cell>
          <cell r="E694" t="str">
            <v>CONSTANTIN Aymerick</v>
          </cell>
          <cell r="F694" t="str">
            <v>M2</v>
          </cell>
          <cell r="G694" t="str">
            <v>NC</v>
          </cell>
          <cell r="H694">
            <v>339024</v>
          </cell>
          <cell r="I694" t="str">
            <v>AL MARSAC SUR L'ISLE</v>
          </cell>
          <cell r="J694">
            <v>240027</v>
          </cell>
          <cell r="K694">
            <v>24</v>
          </cell>
          <cell r="L694" t="str">
            <v xml:space="preserve"> </v>
          </cell>
          <cell r="M694" t="str">
            <v xml:space="preserve"> </v>
          </cell>
          <cell r="N694">
            <v>48</v>
          </cell>
          <cell r="O694" t="str">
            <v>DM24</v>
          </cell>
          <cell r="S694" t="e">
            <v>#N/A</v>
          </cell>
          <cell r="AB694" t="e">
            <v>#N/A</v>
          </cell>
          <cell r="AM694" t="e">
            <v>#N/A</v>
          </cell>
          <cell r="BA694">
            <v>1</v>
          </cell>
          <cell r="BI694" t="str">
            <v>Nouvel inscrit</v>
          </cell>
        </row>
        <row r="695">
          <cell r="A695">
            <v>794</v>
          </cell>
          <cell r="B695">
            <v>4</v>
          </cell>
          <cell r="C695">
            <v>32520</v>
          </cell>
          <cell r="D695">
            <v>3</v>
          </cell>
          <cell r="E695" t="str">
            <v>MARTIN Geoffrey</v>
          </cell>
          <cell r="F695" t="str">
            <v>M1</v>
          </cell>
          <cell r="G695" t="str">
            <v>NC</v>
          </cell>
          <cell r="H695">
            <v>303024</v>
          </cell>
          <cell r="I695" t="str">
            <v>TT DU PERIGORD NOIR</v>
          </cell>
          <cell r="J695">
            <v>240018</v>
          </cell>
          <cell r="K695">
            <v>24</v>
          </cell>
          <cell r="L695" t="str">
            <v xml:space="preserve"> </v>
          </cell>
          <cell r="M695" t="str">
            <v xml:space="preserve">NI </v>
          </cell>
          <cell r="N695">
            <v>48</v>
          </cell>
          <cell r="O695" t="str">
            <v>DM24</v>
          </cell>
          <cell r="Q695" t="str">
            <v>NI</v>
          </cell>
          <cell r="S695" t="e">
            <v>#N/A</v>
          </cell>
          <cell r="AB695" t="e">
            <v>#N/A</v>
          </cell>
          <cell r="AM695" t="e">
            <v>#N/A</v>
          </cell>
          <cell r="BA695">
            <v>1</v>
          </cell>
        </row>
        <row r="696">
          <cell r="A696">
            <v>795</v>
          </cell>
          <cell r="B696">
            <v>4</v>
          </cell>
          <cell r="C696">
            <v>32319</v>
          </cell>
          <cell r="D696">
            <v>3</v>
          </cell>
          <cell r="E696" t="str">
            <v>LAVAL Pierre</v>
          </cell>
          <cell r="F696" t="str">
            <v>M2</v>
          </cell>
          <cell r="G696" t="str">
            <v>NC</v>
          </cell>
          <cell r="H696">
            <v>313024</v>
          </cell>
          <cell r="I696" t="str">
            <v>TT DU PERIGORD NOIR</v>
          </cell>
          <cell r="J696">
            <v>240018</v>
          </cell>
          <cell r="K696">
            <v>24</v>
          </cell>
          <cell r="L696" t="str">
            <v xml:space="preserve"> </v>
          </cell>
          <cell r="M696" t="str">
            <v xml:space="preserve">NI </v>
          </cell>
          <cell r="N696">
            <v>48</v>
          </cell>
          <cell r="O696" t="str">
            <v>DM24</v>
          </cell>
          <cell r="Q696" t="str">
            <v>NI</v>
          </cell>
          <cell r="S696" t="e">
            <v>#N/A</v>
          </cell>
          <cell r="AB696" t="e">
            <v>#N/A</v>
          </cell>
          <cell r="AM696" t="e">
            <v>#N/A</v>
          </cell>
          <cell r="BA696">
            <v>1</v>
          </cell>
        </row>
        <row r="697">
          <cell r="A697">
            <v>801</v>
          </cell>
          <cell r="B697">
            <v>4</v>
          </cell>
          <cell r="C697">
            <v>32561</v>
          </cell>
          <cell r="D697">
            <v>2</v>
          </cell>
          <cell r="E697" t="str">
            <v>LIMOUZY Benoit</v>
          </cell>
          <cell r="F697" t="str">
            <v>M1</v>
          </cell>
          <cell r="G697" t="str">
            <v>NC</v>
          </cell>
          <cell r="H697">
            <v>248224</v>
          </cell>
          <cell r="I697" t="str">
            <v>E.F. BERGERAC</v>
          </cell>
          <cell r="J697">
            <v>240001</v>
          </cell>
          <cell r="K697">
            <v>24</v>
          </cell>
          <cell r="L697" t="str">
            <v xml:space="preserve"> </v>
          </cell>
          <cell r="M697" t="str">
            <v xml:space="preserve">NI </v>
          </cell>
          <cell r="N697">
            <v>48</v>
          </cell>
          <cell r="O697" t="str">
            <v>DM24</v>
          </cell>
          <cell r="Q697" t="str">
            <v>NI</v>
          </cell>
          <cell r="S697" t="e">
            <v>#N/A</v>
          </cell>
          <cell r="AB697" t="e">
            <v>#N/A</v>
          </cell>
          <cell r="AM697" t="e">
            <v>#N/A</v>
          </cell>
          <cell r="BA697">
            <v>1</v>
          </cell>
        </row>
        <row r="698">
          <cell r="A698">
            <v>814</v>
          </cell>
          <cell r="B698">
            <v>4</v>
          </cell>
          <cell r="C698">
            <v>32479</v>
          </cell>
          <cell r="D698">
            <v>3</v>
          </cell>
          <cell r="E698" t="str">
            <v>COUCKE Florent</v>
          </cell>
          <cell r="F698" t="str">
            <v>M1</v>
          </cell>
          <cell r="G698" t="str">
            <v>NC</v>
          </cell>
          <cell r="H698">
            <v>338824</v>
          </cell>
          <cell r="I698" t="str">
            <v>AL MARSAC SUR L'ISLE</v>
          </cell>
          <cell r="J698">
            <v>240027</v>
          </cell>
          <cell r="K698">
            <v>24</v>
          </cell>
          <cell r="L698" t="str">
            <v xml:space="preserve"> </v>
          </cell>
          <cell r="M698" t="str">
            <v xml:space="preserve">NI </v>
          </cell>
          <cell r="N698">
            <v>48</v>
          </cell>
          <cell r="O698" t="str">
            <v>DM24</v>
          </cell>
          <cell r="Q698" t="str">
            <v>NI</v>
          </cell>
          <cell r="S698" t="e">
            <v>#N/A</v>
          </cell>
          <cell r="AB698" t="e">
            <v>#N/A</v>
          </cell>
          <cell r="AM698" t="e">
            <v>#N/A</v>
          </cell>
          <cell r="BA698">
            <v>1</v>
          </cell>
        </row>
        <row r="699">
          <cell r="A699">
            <v>351</v>
          </cell>
          <cell r="B699">
            <v>4</v>
          </cell>
          <cell r="C699">
            <v>32482</v>
          </cell>
          <cell r="D699">
            <v>1</v>
          </cell>
          <cell r="E699" t="str">
            <v>ALLOUCHE Yann</v>
          </cell>
          <cell r="F699" t="str">
            <v>M1</v>
          </cell>
          <cell r="G699">
            <v>70</v>
          </cell>
          <cell r="H699">
            <v>1530033</v>
          </cell>
          <cell r="I699" t="str">
            <v>TT  FARGUAIS</v>
          </cell>
          <cell r="J699">
            <v>330009</v>
          </cell>
          <cell r="K699">
            <v>33</v>
          </cell>
          <cell r="L699" t="str">
            <v xml:space="preserve"> </v>
          </cell>
          <cell r="M699" t="str">
            <v>1 G</v>
          </cell>
          <cell r="N699">
            <v>28</v>
          </cell>
          <cell r="O699" t="str">
            <v>D1M</v>
          </cell>
          <cell r="P699">
            <v>1</v>
          </cell>
          <cell r="Q699">
            <v>1</v>
          </cell>
          <cell r="R699" t="str">
            <v>G</v>
          </cell>
          <cell r="S699">
            <v>11</v>
          </cell>
          <cell r="T699" t="str">
            <v>RM</v>
          </cell>
          <cell r="AB699" t="e">
            <v>#N/A</v>
          </cell>
          <cell r="AM699" t="e">
            <v>#N/A</v>
          </cell>
          <cell r="BA699">
            <v>1</v>
          </cell>
          <cell r="BI699">
            <v>61</v>
          </cell>
          <cell r="BJ699" t="str">
            <v>H</v>
          </cell>
        </row>
        <row r="700">
          <cell r="A700">
            <v>389</v>
          </cell>
          <cell r="B700">
            <v>4</v>
          </cell>
          <cell r="C700">
            <v>32183</v>
          </cell>
          <cell r="D700">
            <v>2</v>
          </cell>
          <cell r="E700" t="str">
            <v>FREYSZ Robin</v>
          </cell>
          <cell r="F700" t="str">
            <v>M2</v>
          </cell>
          <cell r="G700">
            <v>65</v>
          </cell>
          <cell r="H700">
            <v>1819733</v>
          </cell>
          <cell r="I700" t="str">
            <v xml:space="preserve">CAM BORDEAUX </v>
          </cell>
          <cell r="J700">
            <v>330067</v>
          </cell>
          <cell r="K700">
            <v>33</v>
          </cell>
          <cell r="L700" t="str">
            <v xml:space="preserve"> </v>
          </cell>
          <cell r="M700" t="str">
            <v>75 H</v>
          </cell>
          <cell r="N700">
            <v>28</v>
          </cell>
          <cell r="O700" t="str">
            <v>D1M</v>
          </cell>
          <cell r="P700">
            <v>2</v>
          </cell>
          <cell r="Q700">
            <v>75</v>
          </cell>
          <cell r="R700" t="str">
            <v>H</v>
          </cell>
          <cell r="S700" t="e">
            <v>#N/A</v>
          </cell>
          <cell r="AB700" t="e">
            <v>#N/A</v>
          </cell>
          <cell r="AM700" t="e">
            <v>#N/A</v>
          </cell>
          <cell r="AX700">
            <v>1</v>
          </cell>
          <cell r="BA700">
            <v>1</v>
          </cell>
          <cell r="BI700">
            <v>1</v>
          </cell>
          <cell r="BJ700" t="str">
            <v>H</v>
          </cell>
          <cell r="BK700">
            <v>6</v>
          </cell>
          <cell r="BL700" t="str">
            <v>I</v>
          </cell>
        </row>
        <row r="701">
          <cell r="A701">
            <v>400</v>
          </cell>
          <cell r="B701">
            <v>4</v>
          </cell>
          <cell r="C701">
            <v>31973</v>
          </cell>
          <cell r="D701">
            <v>1</v>
          </cell>
          <cell r="E701" t="str">
            <v>ROUSSEL Florian</v>
          </cell>
          <cell r="F701" t="str">
            <v>M2</v>
          </cell>
          <cell r="G701">
            <v>70</v>
          </cell>
          <cell r="H701">
            <v>1817233</v>
          </cell>
          <cell r="I701" t="str">
            <v xml:space="preserve">JEUNES DE  LANGON </v>
          </cell>
          <cell r="J701">
            <v>330076</v>
          </cell>
          <cell r="K701">
            <v>33</v>
          </cell>
          <cell r="L701" t="str">
            <v xml:space="preserve"> </v>
          </cell>
          <cell r="M701" t="str">
            <v>50 H</v>
          </cell>
          <cell r="N701">
            <v>28</v>
          </cell>
          <cell r="O701" t="str">
            <v>D1M</v>
          </cell>
          <cell r="P701">
            <v>3</v>
          </cell>
          <cell r="Q701">
            <v>50</v>
          </cell>
          <cell r="R701" t="str">
            <v>H</v>
          </cell>
          <cell r="S701" t="e">
            <v>#N/A</v>
          </cell>
          <cell r="AB701" t="e">
            <v>#N/A</v>
          </cell>
          <cell r="AM701" t="e">
            <v>#N/A</v>
          </cell>
          <cell r="BA701">
            <v>1</v>
          </cell>
          <cell r="BI701">
            <v>2</v>
          </cell>
          <cell r="BJ701" t="str">
            <v>I</v>
          </cell>
          <cell r="BK701">
            <v>26</v>
          </cell>
          <cell r="BL701" t="str">
            <v>J</v>
          </cell>
        </row>
        <row r="702">
          <cell r="A702">
            <v>397</v>
          </cell>
          <cell r="B702">
            <v>4</v>
          </cell>
          <cell r="C702">
            <v>32185</v>
          </cell>
          <cell r="D702">
            <v>4</v>
          </cell>
          <cell r="E702" t="str">
            <v>HERNANDEZ Fabien</v>
          </cell>
          <cell r="F702" t="str">
            <v>M2</v>
          </cell>
          <cell r="G702">
            <v>70</v>
          </cell>
          <cell r="H702">
            <v>1589333</v>
          </cell>
          <cell r="I702" t="str">
            <v xml:space="preserve"> SAG CESTAS </v>
          </cell>
          <cell r="J702">
            <v>330002</v>
          </cell>
          <cell r="K702">
            <v>33</v>
          </cell>
          <cell r="L702" t="str">
            <v xml:space="preserve"> </v>
          </cell>
          <cell r="M702" t="str">
            <v>30 H</v>
          </cell>
          <cell r="N702">
            <v>28</v>
          </cell>
          <cell r="O702" t="str">
            <v>D1M</v>
          </cell>
          <cell r="P702">
            <v>4</v>
          </cell>
          <cell r="Q702">
            <v>30</v>
          </cell>
          <cell r="R702" t="str">
            <v>H</v>
          </cell>
          <cell r="S702" t="e">
            <v>#N/A</v>
          </cell>
          <cell r="AB702" t="e">
            <v>#N/A</v>
          </cell>
          <cell r="AM702" t="e">
            <v>#N/A</v>
          </cell>
          <cell r="BA702">
            <v>1</v>
          </cell>
          <cell r="BI702">
            <v>16</v>
          </cell>
          <cell r="BJ702" t="str">
            <v>I</v>
          </cell>
          <cell r="BK702">
            <v>75</v>
          </cell>
          <cell r="BL702" t="str">
            <v>J</v>
          </cell>
        </row>
        <row r="703">
          <cell r="A703">
            <v>401</v>
          </cell>
          <cell r="B703">
            <v>4</v>
          </cell>
          <cell r="C703">
            <v>32074</v>
          </cell>
          <cell r="D703">
            <v>1</v>
          </cell>
          <cell r="E703" t="str">
            <v>LAFON Anthony</v>
          </cell>
          <cell r="F703" t="str">
            <v>M2</v>
          </cell>
          <cell r="G703" t="str">
            <v>NC</v>
          </cell>
          <cell r="H703">
            <v>1583033</v>
          </cell>
          <cell r="I703" t="str">
            <v>US MIOSSAISE TT</v>
          </cell>
          <cell r="J703">
            <v>330031</v>
          </cell>
          <cell r="K703">
            <v>33</v>
          </cell>
          <cell r="L703" t="str">
            <v xml:space="preserve"> </v>
          </cell>
          <cell r="M703" t="str">
            <v>15 H</v>
          </cell>
          <cell r="N703">
            <v>28</v>
          </cell>
          <cell r="O703" t="str">
            <v>D1M</v>
          </cell>
          <cell r="P703">
            <v>5</v>
          </cell>
          <cell r="Q703">
            <v>15</v>
          </cell>
          <cell r="R703" t="str">
            <v>H</v>
          </cell>
          <cell r="S703" t="e">
            <v>#N/A</v>
          </cell>
          <cell r="AB703" t="e">
            <v>#N/A</v>
          </cell>
          <cell r="AM703" t="e">
            <v>#N/A</v>
          </cell>
          <cell r="BA703">
            <v>1</v>
          </cell>
          <cell r="BI703">
            <v>2</v>
          </cell>
          <cell r="BJ703" t="str">
            <v>I</v>
          </cell>
        </row>
        <row r="704">
          <cell r="A704">
            <v>393</v>
          </cell>
          <cell r="B704">
            <v>4</v>
          </cell>
          <cell r="C704">
            <v>32014</v>
          </cell>
          <cell r="D704">
            <v>2</v>
          </cell>
          <cell r="E704" t="str">
            <v>BONNEAU Adrien</v>
          </cell>
          <cell r="F704" t="str">
            <v>M2</v>
          </cell>
          <cell r="G704">
            <v>70</v>
          </cell>
          <cell r="H704">
            <v>1741333</v>
          </cell>
          <cell r="I704" t="str">
            <v xml:space="preserve">CAM BORDEAUX </v>
          </cell>
          <cell r="J704">
            <v>330067</v>
          </cell>
          <cell r="K704">
            <v>33</v>
          </cell>
          <cell r="L704" t="str">
            <v xml:space="preserve"> </v>
          </cell>
          <cell r="M704" t="str">
            <v>1 G</v>
          </cell>
          <cell r="N704">
            <v>28</v>
          </cell>
          <cell r="O704" t="str">
            <v>D1M</v>
          </cell>
          <cell r="P704">
            <v>1</v>
          </cell>
          <cell r="Q704">
            <v>1</v>
          </cell>
          <cell r="R704" t="str">
            <v>G</v>
          </cell>
          <cell r="S704">
            <v>11</v>
          </cell>
          <cell r="T704" t="str">
            <v>RM</v>
          </cell>
          <cell r="AB704" t="e">
            <v>#N/A</v>
          </cell>
          <cell r="AM704" t="e">
            <v>#N/A</v>
          </cell>
          <cell r="BA704">
            <v>1</v>
          </cell>
          <cell r="BI704">
            <v>76</v>
          </cell>
          <cell r="BJ704" t="str">
            <v>I</v>
          </cell>
        </row>
        <row r="705">
          <cell r="A705">
            <v>402</v>
          </cell>
          <cell r="B705">
            <v>4</v>
          </cell>
          <cell r="C705">
            <v>32136</v>
          </cell>
          <cell r="D705">
            <v>1</v>
          </cell>
          <cell r="E705" t="str">
            <v>CHATENOUD Julien</v>
          </cell>
          <cell r="F705" t="str">
            <v>M2</v>
          </cell>
          <cell r="G705">
            <v>70</v>
          </cell>
          <cell r="H705">
            <v>1473633</v>
          </cell>
          <cell r="I705" t="str">
            <v xml:space="preserve">AS LIBOURNE </v>
          </cell>
          <cell r="J705">
            <v>330004</v>
          </cell>
          <cell r="K705">
            <v>33</v>
          </cell>
          <cell r="L705" t="str">
            <v xml:space="preserve"> </v>
          </cell>
          <cell r="M705" t="str">
            <v>75 H</v>
          </cell>
          <cell r="N705">
            <v>28</v>
          </cell>
          <cell r="O705" t="str">
            <v>D1M</v>
          </cell>
          <cell r="P705">
            <v>2</v>
          </cell>
          <cell r="Q705">
            <v>75</v>
          </cell>
          <cell r="R705" t="str">
            <v>H</v>
          </cell>
          <cell r="S705" t="e">
            <v>#N/A</v>
          </cell>
          <cell r="AB705" t="e">
            <v>#N/A</v>
          </cell>
          <cell r="AM705" t="e">
            <v>#N/A</v>
          </cell>
          <cell r="BA705">
            <v>1</v>
          </cell>
          <cell r="BI705">
            <v>1</v>
          </cell>
          <cell r="BJ705" t="str">
            <v>I</v>
          </cell>
          <cell r="BK705">
            <v>70</v>
          </cell>
          <cell r="BL705" t="str">
            <v>J</v>
          </cell>
        </row>
        <row r="706">
          <cell r="A706">
            <v>379</v>
          </cell>
          <cell r="B706">
            <v>4</v>
          </cell>
          <cell r="C706">
            <v>31981</v>
          </cell>
          <cell r="D706">
            <v>1</v>
          </cell>
          <cell r="E706" t="str">
            <v>BENCE Charles</v>
          </cell>
          <cell r="F706" t="str">
            <v>M2</v>
          </cell>
          <cell r="G706">
            <v>65</v>
          </cell>
          <cell r="H706">
            <v>1440533</v>
          </cell>
          <cell r="I706" t="str">
            <v xml:space="preserve">J. YVRAC </v>
          </cell>
          <cell r="J706">
            <v>330086</v>
          </cell>
          <cell r="K706">
            <v>33</v>
          </cell>
          <cell r="L706" t="str">
            <v xml:space="preserve"> </v>
          </cell>
          <cell r="M706" t="str">
            <v>50 H</v>
          </cell>
          <cell r="N706">
            <v>28</v>
          </cell>
          <cell r="O706" t="str">
            <v>D1M</v>
          </cell>
          <cell r="P706">
            <v>3</v>
          </cell>
          <cell r="Q706">
            <v>50</v>
          </cell>
          <cell r="R706" t="str">
            <v>H</v>
          </cell>
          <cell r="S706" t="e">
            <v>#N/A</v>
          </cell>
          <cell r="AB706" t="e">
            <v>#N/A</v>
          </cell>
          <cell r="AM706" t="e">
            <v>#N/A</v>
          </cell>
          <cell r="BA706">
            <v>1</v>
          </cell>
          <cell r="BI706">
            <v>2</v>
          </cell>
          <cell r="BJ706" t="str">
            <v>H</v>
          </cell>
          <cell r="BK706">
            <v>30</v>
          </cell>
          <cell r="BL706" t="str">
            <v>I</v>
          </cell>
          <cell r="BM706">
            <v>75</v>
          </cell>
          <cell r="BN706" t="str">
            <v>J</v>
          </cell>
        </row>
        <row r="707">
          <cell r="A707">
            <v>367</v>
          </cell>
          <cell r="B707">
            <v>4</v>
          </cell>
          <cell r="C707">
            <v>32563</v>
          </cell>
          <cell r="D707">
            <v>1</v>
          </cell>
          <cell r="E707" t="str">
            <v>FAURE David</v>
          </cell>
          <cell r="F707" t="str">
            <v>M1</v>
          </cell>
          <cell r="G707" t="str">
            <v>NC</v>
          </cell>
          <cell r="H707">
            <v>1434033</v>
          </cell>
          <cell r="I707" t="str">
            <v xml:space="preserve">UNION ST JEAN </v>
          </cell>
          <cell r="J707">
            <v>330020</v>
          </cell>
          <cell r="K707">
            <v>33</v>
          </cell>
          <cell r="L707" t="str">
            <v xml:space="preserve"> </v>
          </cell>
          <cell r="M707" t="str">
            <v>30 H</v>
          </cell>
          <cell r="N707">
            <v>28</v>
          </cell>
          <cell r="O707" t="str">
            <v>D1M</v>
          </cell>
          <cell r="P707">
            <v>4</v>
          </cell>
          <cell r="Q707">
            <v>30</v>
          </cell>
          <cell r="R707" t="str">
            <v>H</v>
          </cell>
          <cell r="S707" t="e">
            <v>#N/A</v>
          </cell>
          <cell r="AB707" t="e">
            <v>#N/A</v>
          </cell>
          <cell r="AM707" t="e">
            <v>#N/A</v>
          </cell>
          <cell r="BA707">
            <v>1</v>
          </cell>
          <cell r="BI707">
            <v>6</v>
          </cell>
          <cell r="BJ707" t="str">
            <v>H</v>
          </cell>
          <cell r="BK707">
            <v>50</v>
          </cell>
          <cell r="BL707" t="str">
            <v>I</v>
          </cell>
        </row>
        <row r="708">
          <cell r="A708">
            <v>398</v>
          </cell>
          <cell r="B708">
            <v>4</v>
          </cell>
          <cell r="C708">
            <v>31978</v>
          </cell>
          <cell r="D708">
            <v>1</v>
          </cell>
          <cell r="E708" t="str">
            <v>NENERT Olivier</v>
          </cell>
          <cell r="F708" t="str">
            <v>M2</v>
          </cell>
          <cell r="G708">
            <v>70</v>
          </cell>
          <cell r="H708">
            <v>1583233</v>
          </cell>
          <cell r="I708" t="str">
            <v>US MIOSSAISE TT</v>
          </cell>
          <cell r="J708">
            <v>330031</v>
          </cell>
          <cell r="K708">
            <v>33</v>
          </cell>
          <cell r="L708" t="str">
            <v xml:space="preserve"> </v>
          </cell>
          <cell r="M708" t="str">
            <v>15 H</v>
          </cell>
          <cell r="N708">
            <v>28</v>
          </cell>
          <cell r="O708" t="str">
            <v>D1M</v>
          </cell>
          <cell r="P708">
            <v>5</v>
          </cell>
          <cell r="Q708">
            <v>15</v>
          </cell>
          <cell r="R708" t="str">
            <v>H</v>
          </cell>
          <cell r="S708" t="e">
            <v>#N/A</v>
          </cell>
          <cell r="AB708" t="e">
            <v>#N/A</v>
          </cell>
          <cell r="AM708" t="e">
            <v>#N/A</v>
          </cell>
          <cell r="BA708">
            <v>1</v>
          </cell>
          <cell r="BI708">
            <v>2</v>
          </cell>
          <cell r="BJ708" t="str">
            <v>I</v>
          </cell>
          <cell r="BK708">
            <v>75</v>
          </cell>
          <cell r="BL708" t="str">
            <v>J</v>
          </cell>
        </row>
        <row r="709">
          <cell r="A709">
            <v>426</v>
          </cell>
          <cell r="B709">
            <v>4</v>
          </cell>
          <cell r="C709">
            <v>32032</v>
          </cell>
          <cell r="D709">
            <v>1</v>
          </cell>
          <cell r="E709" t="str">
            <v>FERNANDEZ Michael</v>
          </cell>
          <cell r="F709" t="str">
            <v>M2</v>
          </cell>
          <cell r="G709">
            <v>70</v>
          </cell>
          <cell r="H709">
            <v>1596633</v>
          </cell>
          <cell r="I709" t="str">
            <v xml:space="preserve">USC HOURTIN </v>
          </cell>
          <cell r="J709">
            <v>330026</v>
          </cell>
          <cell r="K709">
            <v>33</v>
          </cell>
          <cell r="L709" t="str">
            <v xml:space="preserve"> </v>
          </cell>
          <cell r="M709" t="str">
            <v xml:space="preserve">WE </v>
          </cell>
          <cell r="N709">
            <v>28</v>
          </cell>
          <cell r="O709" t="str">
            <v>D1M</v>
          </cell>
          <cell r="P709" t="str">
            <v>WE</v>
          </cell>
          <cell r="Q709" t="str">
            <v>WE</v>
          </cell>
          <cell r="S709">
            <v>29</v>
          </cell>
          <cell r="T709" t="str">
            <v>D2M</v>
          </cell>
          <cell r="AB709" t="e">
            <v>#N/A</v>
          </cell>
          <cell r="AM709" t="e">
            <v>#N/A</v>
          </cell>
          <cell r="AY709">
            <v>1</v>
          </cell>
          <cell r="BA709">
            <v>1</v>
          </cell>
          <cell r="BI709" t="str">
            <v>WO</v>
          </cell>
          <cell r="BK709" t="str">
            <v>T</v>
          </cell>
          <cell r="BL709">
            <v>4</v>
          </cell>
        </row>
        <row r="710">
          <cell r="A710">
            <v>450</v>
          </cell>
          <cell r="B710">
            <v>4</v>
          </cell>
          <cell r="C710">
            <v>32415</v>
          </cell>
          <cell r="D710">
            <v>1</v>
          </cell>
          <cell r="E710" t="str">
            <v>ARNAUD Amaury</v>
          </cell>
          <cell r="F710" t="str">
            <v>M1</v>
          </cell>
          <cell r="G710">
            <v>70</v>
          </cell>
          <cell r="H710">
            <v>1651233</v>
          </cell>
          <cell r="I710" t="str">
            <v xml:space="preserve">USL  ST LOUBES </v>
          </cell>
          <cell r="J710">
            <v>330022</v>
          </cell>
          <cell r="K710">
            <v>33</v>
          </cell>
          <cell r="L710" t="str">
            <v xml:space="preserve"> </v>
          </cell>
          <cell r="M710" t="str">
            <v>1 H</v>
          </cell>
          <cell r="N710">
            <v>29</v>
          </cell>
          <cell r="O710" t="str">
            <v>D2M</v>
          </cell>
          <cell r="P710">
            <v>1</v>
          </cell>
          <cell r="Q710">
            <v>1</v>
          </cell>
          <cell r="R710" t="str">
            <v>H</v>
          </cell>
          <cell r="S710">
            <v>28</v>
          </cell>
          <cell r="T710" t="str">
            <v>D1M</v>
          </cell>
          <cell r="AB710" t="e">
            <v>#N/A</v>
          </cell>
          <cell r="AM710" t="e">
            <v>#N/A</v>
          </cell>
          <cell r="BA710">
            <v>1</v>
          </cell>
          <cell r="BI710" t="str">
            <v>Nouvel inscrit</v>
          </cell>
        </row>
        <row r="711">
          <cell r="A711">
            <v>658</v>
          </cell>
          <cell r="B711">
            <v>4</v>
          </cell>
          <cell r="C711">
            <v>32246</v>
          </cell>
          <cell r="D711">
            <v>1</v>
          </cell>
          <cell r="E711" t="str">
            <v>MERCIER Loïc</v>
          </cell>
          <cell r="F711" t="str">
            <v>M2</v>
          </cell>
          <cell r="G711" t="str">
            <v>NC</v>
          </cell>
          <cell r="H711">
            <v>1881233</v>
          </cell>
          <cell r="I711" t="str">
            <v>TT  FARGUAIS</v>
          </cell>
          <cell r="J711">
            <v>330009</v>
          </cell>
          <cell r="K711">
            <v>33</v>
          </cell>
          <cell r="L711" t="str">
            <v xml:space="preserve"> </v>
          </cell>
          <cell r="M711" t="str">
            <v>75 I</v>
          </cell>
          <cell r="N711">
            <v>29</v>
          </cell>
          <cell r="O711" t="str">
            <v>D2M</v>
          </cell>
          <cell r="P711">
            <v>2</v>
          </cell>
          <cell r="Q711">
            <v>75</v>
          </cell>
          <cell r="R711" t="str">
            <v>I</v>
          </cell>
          <cell r="S711" t="e">
            <v>#N/A</v>
          </cell>
          <cell r="AB711" t="e">
            <v>#N/A</v>
          </cell>
          <cell r="AM711" t="e">
            <v>#N/A</v>
          </cell>
          <cell r="BA711">
            <v>1</v>
          </cell>
          <cell r="BI711" t="str">
            <v>Nouvel inscrit</v>
          </cell>
        </row>
        <row r="712">
          <cell r="A712">
            <v>532</v>
          </cell>
          <cell r="B712">
            <v>4</v>
          </cell>
          <cell r="C712">
            <v>32264</v>
          </cell>
          <cell r="D712">
            <v>3</v>
          </cell>
          <cell r="E712" t="str">
            <v>DALMAU Bastien</v>
          </cell>
          <cell r="F712" t="str">
            <v>M2</v>
          </cell>
          <cell r="G712" t="str">
            <v>NC</v>
          </cell>
          <cell r="H712">
            <v>1515333</v>
          </cell>
          <cell r="I712" t="str">
            <v>US CENON RD</v>
          </cell>
          <cell r="J712">
            <v>330030</v>
          </cell>
          <cell r="K712">
            <v>33</v>
          </cell>
          <cell r="L712" t="str">
            <v xml:space="preserve"> </v>
          </cell>
          <cell r="M712" t="str">
            <v>50 I</v>
          </cell>
          <cell r="N712">
            <v>29</v>
          </cell>
          <cell r="O712" t="str">
            <v>D2M</v>
          </cell>
          <cell r="P712">
            <v>3</v>
          </cell>
          <cell r="Q712">
            <v>50</v>
          </cell>
          <cell r="R712" t="str">
            <v>I</v>
          </cell>
          <cell r="S712" t="e">
            <v>#N/A</v>
          </cell>
          <cell r="AB712" t="e">
            <v>#N/A</v>
          </cell>
          <cell r="AM712" t="e">
            <v>#N/A</v>
          </cell>
          <cell r="BA712">
            <v>1</v>
          </cell>
          <cell r="BI712" t="str">
            <v>Nouvel inscrit</v>
          </cell>
        </row>
        <row r="713">
          <cell r="A713">
            <v>526</v>
          </cell>
          <cell r="B713">
            <v>4</v>
          </cell>
          <cell r="C713">
            <v>32444</v>
          </cell>
          <cell r="D713">
            <v>3</v>
          </cell>
          <cell r="E713" t="str">
            <v>COUSIN Jean-Baptiste</v>
          </cell>
          <cell r="F713" t="str">
            <v>M1</v>
          </cell>
          <cell r="G713" t="str">
            <v>NC</v>
          </cell>
          <cell r="H713">
            <v>2020633</v>
          </cell>
          <cell r="I713" t="str">
            <v xml:space="preserve">US TALENCE </v>
          </cell>
          <cell r="J713">
            <v>330011</v>
          </cell>
          <cell r="K713">
            <v>33</v>
          </cell>
          <cell r="L713" t="str">
            <v xml:space="preserve"> </v>
          </cell>
          <cell r="M713" t="str">
            <v>30 I</v>
          </cell>
          <cell r="N713">
            <v>29</v>
          </cell>
          <cell r="O713" t="str">
            <v>D2M</v>
          </cell>
          <cell r="P713">
            <v>4</v>
          </cell>
          <cell r="Q713">
            <v>30</v>
          </cell>
          <cell r="R713" t="str">
            <v>I</v>
          </cell>
          <cell r="S713" t="e">
            <v>#N/A</v>
          </cell>
          <cell r="AB713" t="e">
            <v>#N/A</v>
          </cell>
          <cell r="AM713" t="e">
            <v>#N/A</v>
          </cell>
          <cell r="BA713">
            <v>1</v>
          </cell>
          <cell r="BI713" t="str">
            <v>Nouvel inscrit</v>
          </cell>
        </row>
        <row r="714">
          <cell r="A714">
            <v>665</v>
          </cell>
          <cell r="B714">
            <v>4</v>
          </cell>
          <cell r="C714">
            <v>32064</v>
          </cell>
          <cell r="D714">
            <v>5</v>
          </cell>
          <cell r="E714" t="str">
            <v>MOREAU Guillaume</v>
          </cell>
          <cell r="F714" t="str">
            <v>M2</v>
          </cell>
          <cell r="G714" t="str">
            <v>NC</v>
          </cell>
          <cell r="H714">
            <v>2030733</v>
          </cell>
          <cell r="I714" t="str">
            <v xml:space="preserve"> SAG CESTAS </v>
          </cell>
          <cell r="J714">
            <v>330002</v>
          </cell>
          <cell r="K714">
            <v>33</v>
          </cell>
          <cell r="L714" t="str">
            <v xml:space="preserve"> </v>
          </cell>
          <cell r="M714" t="str">
            <v>15 I</v>
          </cell>
          <cell r="N714">
            <v>29</v>
          </cell>
          <cell r="O714" t="str">
            <v>D2M</v>
          </cell>
          <cell r="P714">
            <v>5</v>
          </cell>
          <cell r="Q714">
            <v>15</v>
          </cell>
          <cell r="R714" t="str">
            <v>I</v>
          </cell>
          <cell r="S714" t="e">
            <v>#N/A</v>
          </cell>
          <cell r="AB714" t="e">
            <v>#N/A</v>
          </cell>
          <cell r="AM714" t="e">
            <v>#N/A</v>
          </cell>
          <cell r="BA714">
            <v>1</v>
          </cell>
          <cell r="BI714" t="str">
            <v>Nouvel inscrit</v>
          </cell>
        </row>
        <row r="715">
          <cell r="A715">
            <v>474</v>
          </cell>
          <cell r="B715">
            <v>4</v>
          </cell>
          <cell r="C715">
            <v>32282</v>
          </cell>
          <cell r="D715">
            <v>3</v>
          </cell>
          <cell r="E715" t="str">
            <v>BONADEI Nicolas</v>
          </cell>
          <cell r="F715" t="str">
            <v>M2</v>
          </cell>
          <cell r="G715">
            <v>70</v>
          </cell>
          <cell r="H715">
            <v>1406133</v>
          </cell>
          <cell r="I715" t="str">
            <v xml:space="preserve">AL EYSINES </v>
          </cell>
          <cell r="J715">
            <v>330050</v>
          </cell>
          <cell r="K715">
            <v>33</v>
          </cell>
          <cell r="L715" t="str">
            <v xml:space="preserve"> </v>
          </cell>
          <cell r="M715" t="str">
            <v>1 H</v>
          </cell>
          <cell r="N715">
            <v>29</v>
          </cell>
          <cell r="O715" t="str">
            <v>D2M</v>
          </cell>
          <cell r="P715">
            <v>1</v>
          </cell>
          <cell r="Q715">
            <v>1</v>
          </cell>
          <cell r="R715" t="str">
            <v>H</v>
          </cell>
          <cell r="S715">
            <v>28</v>
          </cell>
          <cell r="T715" t="str">
            <v>D1M</v>
          </cell>
          <cell r="AB715" t="e">
            <v>#N/A</v>
          </cell>
          <cell r="AM715" t="e">
            <v>#N/A</v>
          </cell>
          <cell r="BA715">
            <v>1</v>
          </cell>
          <cell r="BI715" t="str">
            <v>Nouvel inscrit</v>
          </cell>
        </row>
        <row r="716">
          <cell r="A716">
            <v>668</v>
          </cell>
          <cell r="B716">
            <v>4</v>
          </cell>
          <cell r="C716">
            <v>32280</v>
          </cell>
          <cell r="D716">
            <v>5</v>
          </cell>
          <cell r="E716" t="str">
            <v>MOUSSET Nicolas</v>
          </cell>
          <cell r="F716" t="str">
            <v>M2</v>
          </cell>
          <cell r="G716" t="str">
            <v>NC</v>
          </cell>
          <cell r="H716">
            <v>1806833</v>
          </cell>
          <cell r="I716" t="str">
            <v xml:space="preserve"> SAG CESTAS </v>
          </cell>
          <cell r="J716">
            <v>330002</v>
          </cell>
          <cell r="K716">
            <v>33</v>
          </cell>
          <cell r="L716" t="str">
            <v xml:space="preserve"> </v>
          </cell>
          <cell r="M716" t="str">
            <v>75 I</v>
          </cell>
          <cell r="N716">
            <v>29</v>
          </cell>
          <cell r="O716" t="str">
            <v>D2M</v>
          </cell>
          <cell r="P716">
            <v>2</v>
          </cell>
          <cell r="Q716">
            <v>75</v>
          </cell>
          <cell r="R716" t="str">
            <v>I</v>
          </cell>
          <cell r="S716" t="e">
            <v>#N/A</v>
          </cell>
          <cell r="AB716" t="e">
            <v>#N/A</v>
          </cell>
          <cell r="AM716" t="e">
            <v>#N/A</v>
          </cell>
          <cell r="BA716">
            <v>1</v>
          </cell>
          <cell r="BI716" t="str">
            <v>Nouvel inscrit</v>
          </cell>
        </row>
        <row r="717">
          <cell r="A717">
            <v>643</v>
          </cell>
          <cell r="B717">
            <v>4</v>
          </cell>
          <cell r="C717">
            <v>32011</v>
          </cell>
          <cell r="D717">
            <v>1</v>
          </cell>
          <cell r="E717" t="str">
            <v>LUCIEN Alexandre</v>
          </cell>
          <cell r="F717" t="str">
            <v>M2</v>
          </cell>
          <cell r="G717" t="str">
            <v>NC</v>
          </cell>
          <cell r="H717">
            <v>1858333</v>
          </cell>
          <cell r="I717" t="str">
            <v xml:space="preserve">US TALENCE </v>
          </cell>
          <cell r="J717">
            <v>330011</v>
          </cell>
          <cell r="K717">
            <v>33</v>
          </cell>
          <cell r="L717" t="str">
            <v xml:space="preserve"> </v>
          </cell>
          <cell r="M717" t="str">
            <v>50 I</v>
          </cell>
          <cell r="N717">
            <v>29</v>
          </cell>
          <cell r="O717" t="str">
            <v>D2M</v>
          </cell>
          <cell r="P717">
            <v>3</v>
          </cell>
          <cell r="Q717">
            <v>50</v>
          </cell>
          <cell r="R717" t="str">
            <v>I</v>
          </cell>
          <cell r="S717" t="e">
            <v>#N/A</v>
          </cell>
          <cell r="AB717" t="e">
            <v>#N/A</v>
          </cell>
          <cell r="AM717" t="e">
            <v>#N/A</v>
          </cell>
          <cell r="BA717">
            <v>1</v>
          </cell>
          <cell r="BI717" t="str">
            <v>Nouvel inscrit</v>
          </cell>
        </row>
        <row r="718">
          <cell r="A718">
            <v>520</v>
          </cell>
          <cell r="B718">
            <v>4</v>
          </cell>
          <cell r="C718">
            <v>31986</v>
          </cell>
          <cell r="D718">
            <v>1</v>
          </cell>
          <cell r="E718" t="str">
            <v>COSTES Fabien</v>
          </cell>
          <cell r="F718" t="str">
            <v>M2</v>
          </cell>
          <cell r="G718" t="str">
            <v>NC</v>
          </cell>
          <cell r="H718">
            <v>1809733</v>
          </cell>
          <cell r="I718" t="str">
            <v xml:space="preserve">AS LE HAILLAN </v>
          </cell>
          <cell r="J718">
            <v>330083</v>
          </cell>
          <cell r="K718">
            <v>33</v>
          </cell>
          <cell r="L718" t="str">
            <v xml:space="preserve"> </v>
          </cell>
          <cell r="M718" t="str">
            <v>30 I</v>
          </cell>
          <cell r="N718">
            <v>29</v>
          </cell>
          <cell r="O718" t="str">
            <v>D2M</v>
          </cell>
          <cell r="P718">
            <v>4</v>
          </cell>
          <cell r="Q718">
            <v>30</v>
          </cell>
          <cell r="R718" t="str">
            <v>I</v>
          </cell>
          <cell r="S718" t="e">
            <v>#N/A</v>
          </cell>
          <cell r="AB718" t="e">
            <v>#N/A</v>
          </cell>
          <cell r="AM718" t="e">
            <v>#N/A</v>
          </cell>
          <cell r="BA718">
            <v>1</v>
          </cell>
          <cell r="BI718" t="str">
            <v>Nouvel inscrit</v>
          </cell>
        </row>
        <row r="719">
          <cell r="A719">
            <v>481</v>
          </cell>
          <cell r="B719">
            <v>4</v>
          </cell>
          <cell r="C719">
            <v>32204</v>
          </cell>
          <cell r="D719">
            <v>1</v>
          </cell>
          <cell r="E719" t="str">
            <v>BOUILLEAU Etienne</v>
          </cell>
          <cell r="F719" t="str">
            <v>M2</v>
          </cell>
          <cell r="G719" t="str">
            <v>NC</v>
          </cell>
          <cell r="H719">
            <v>1890333</v>
          </cell>
          <cell r="I719" t="str">
            <v>LESPARRE ST LAURENT SAMTT</v>
          </cell>
          <cell r="J719">
            <v>330032</v>
          </cell>
          <cell r="K719">
            <v>33</v>
          </cell>
          <cell r="L719" t="str">
            <v xml:space="preserve"> </v>
          </cell>
          <cell r="M719" t="str">
            <v>15 I</v>
          </cell>
          <cell r="N719">
            <v>29</v>
          </cell>
          <cell r="O719" t="str">
            <v>D2M</v>
          </cell>
          <cell r="P719">
            <v>5</v>
          </cell>
          <cell r="Q719">
            <v>15</v>
          </cell>
          <cell r="R719" t="str">
            <v>I</v>
          </cell>
          <cell r="S719" t="e">
            <v>#N/A</v>
          </cell>
          <cell r="AB719" t="e">
            <v>#N/A</v>
          </cell>
          <cell r="AM719" t="e">
            <v>#N/A</v>
          </cell>
          <cell r="BA719">
            <v>1</v>
          </cell>
          <cell r="BI719" t="str">
            <v>Nouvel inscrit</v>
          </cell>
        </row>
        <row r="720">
          <cell r="A720">
            <v>672</v>
          </cell>
          <cell r="B720">
            <v>4</v>
          </cell>
          <cell r="C720">
            <v>31986</v>
          </cell>
          <cell r="D720">
            <v>5</v>
          </cell>
          <cell r="E720" t="str">
            <v>PARTAIX Erwan</v>
          </cell>
          <cell r="F720" t="str">
            <v>M2</v>
          </cell>
          <cell r="G720" t="str">
            <v>NC</v>
          </cell>
          <cell r="H720">
            <v>1804433</v>
          </cell>
          <cell r="I720" t="str">
            <v xml:space="preserve"> SAG CESTAS </v>
          </cell>
          <cell r="J720">
            <v>330002</v>
          </cell>
          <cell r="K720">
            <v>33</v>
          </cell>
          <cell r="L720" t="str">
            <v xml:space="preserve"> </v>
          </cell>
          <cell r="M720" t="str">
            <v>1 H</v>
          </cell>
          <cell r="N720">
            <v>29</v>
          </cell>
          <cell r="O720" t="str">
            <v>D2M</v>
          </cell>
          <cell r="P720">
            <v>1</v>
          </cell>
          <cell r="Q720">
            <v>1</v>
          </cell>
          <cell r="R720" t="str">
            <v>H</v>
          </cell>
          <cell r="S720" t="e">
            <v>#N/A</v>
          </cell>
          <cell r="AB720" t="e">
            <v>#N/A</v>
          </cell>
          <cell r="AM720" t="e">
            <v>#N/A</v>
          </cell>
          <cell r="BA720">
            <v>1</v>
          </cell>
          <cell r="BI720" t="str">
            <v>Nouvel inscrit</v>
          </cell>
        </row>
        <row r="721">
          <cell r="A721">
            <v>634</v>
          </cell>
          <cell r="B721">
            <v>4</v>
          </cell>
          <cell r="C721">
            <v>32014</v>
          </cell>
          <cell r="D721">
            <v>2</v>
          </cell>
          <cell r="E721" t="str">
            <v>LEROY Brice</v>
          </cell>
          <cell r="F721" t="str">
            <v>M2</v>
          </cell>
          <cell r="G721" t="str">
            <v>NC</v>
          </cell>
          <cell r="H721">
            <v>1792633</v>
          </cell>
          <cell r="I721" t="str">
            <v xml:space="preserve">C.A.  BEGLAIS </v>
          </cell>
          <cell r="J721">
            <v>330003</v>
          </cell>
          <cell r="K721">
            <v>33</v>
          </cell>
          <cell r="L721" t="str">
            <v xml:space="preserve"> </v>
          </cell>
          <cell r="M721" t="str">
            <v>75 I</v>
          </cell>
          <cell r="N721">
            <v>29</v>
          </cell>
          <cell r="O721" t="str">
            <v>D2M</v>
          </cell>
          <cell r="P721">
            <v>2</v>
          </cell>
          <cell r="Q721">
            <v>75</v>
          </cell>
          <cell r="R721" t="str">
            <v>I</v>
          </cell>
          <cell r="S721" t="e">
            <v>#N/A</v>
          </cell>
          <cell r="AB721" t="e">
            <v>#N/A</v>
          </cell>
          <cell r="AM721" t="e">
            <v>#N/A</v>
          </cell>
          <cell r="BA721">
            <v>1</v>
          </cell>
          <cell r="BI721" t="str">
            <v>Nouvel inscrit</v>
          </cell>
        </row>
        <row r="722">
          <cell r="A722">
            <v>496</v>
          </cell>
          <cell r="B722">
            <v>4</v>
          </cell>
          <cell r="C722">
            <v>32362</v>
          </cell>
          <cell r="D722">
            <v>4</v>
          </cell>
          <cell r="E722" t="str">
            <v>CARRERE Alexandre</v>
          </cell>
          <cell r="F722" t="str">
            <v>M1</v>
          </cell>
          <cell r="G722">
            <v>70</v>
          </cell>
          <cell r="H722">
            <v>1593833</v>
          </cell>
          <cell r="I722" t="str">
            <v xml:space="preserve">AL EYSINES </v>
          </cell>
          <cell r="J722">
            <v>330050</v>
          </cell>
          <cell r="K722">
            <v>33</v>
          </cell>
          <cell r="L722" t="str">
            <v xml:space="preserve"> </v>
          </cell>
          <cell r="M722" t="str">
            <v>50 I</v>
          </cell>
          <cell r="N722">
            <v>29</v>
          </cell>
          <cell r="O722" t="str">
            <v>D2M</v>
          </cell>
          <cell r="P722">
            <v>3</v>
          </cell>
          <cell r="Q722">
            <v>50</v>
          </cell>
          <cell r="R722" t="str">
            <v>I</v>
          </cell>
          <cell r="S722" t="e">
            <v>#N/A</v>
          </cell>
          <cell r="AB722" t="e">
            <v>#N/A</v>
          </cell>
          <cell r="AM722" t="e">
            <v>#N/A</v>
          </cell>
          <cell r="BA722">
            <v>1</v>
          </cell>
          <cell r="BI722" t="str">
            <v>Nouvel inscrit</v>
          </cell>
        </row>
        <row r="723">
          <cell r="A723">
            <v>548</v>
          </cell>
          <cell r="B723">
            <v>4</v>
          </cell>
          <cell r="C723">
            <v>32031</v>
          </cell>
          <cell r="D723">
            <v>4</v>
          </cell>
          <cell r="E723" t="str">
            <v>DESCAVELIERES Aurelien</v>
          </cell>
          <cell r="F723" t="str">
            <v>M2</v>
          </cell>
          <cell r="G723" t="str">
            <v>NC</v>
          </cell>
          <cell r="H723">
            <v>1801133</v>
          </cell>
          <cell r="I723" t="str">
            <v xml:space="preserve">CAM BORDEAUX </v>
          </cell>
          <cell r="J723">
            <v>330067</v>
          </cell>
          <cell r="K723">
            <v>33</v>
          </cell>
          <cell r="L723" t="str">
            <v xml:space="preserve"> </v>
          </cell>
          <cell r="M723" t="str">
            <v>30 I</v>
          </cell>
          <cell r="N723">
            <v>29</v>
          </cell>
          <cell r="O723" t="str">
            <v>D2M</v>
          </cell>
          <cell r="P723">
            <v>4</v>
          </cell>
          <cell r="Q723">
            <v>30</v>
          </cell>
          <cell r="R723" t="str">
            <v>I</v>
          </cell>
          <cell r="S723" t="e">
            <v>#N/A</v>
          </cell>
          <cell r="AB723" t="e">
            <v>#N/A</v>
          </cell>
          <cell r="AM723" t="e">
            <v>#N/A</v>
          </cell>
          <cell r="BA723">
            <v>1</v>
          </cell>
          <cell r="BI723" t="str">
            <v>Nouvel inscrit</v>
          </cell>
        </row>
        <row r="724">
          <cell r="A724">
            <v>522</v>
          </cell>
          <cell r="B724">
            <v>4</v>
          </cell>
          <cell r="C724">
            <v>32397</v>
          </cell>
          <cell r="D724">
            <v>3</v>
          </cell>
          <cell r="E724" t="str">
            <v>COUERON Jeremie</v>
          </cell>
          <cell r="F724" t="str">
            <v>M1</v>
          </cell>
          <cell r="G724" t="str">
            <v>NC</v>
          </cell>
          <cell r="H724">
            <v>2047333</v>
          </cell>
          <cell r="I724" t="str">
            <v xml:space="preserve">US TALENCE </v>
          </cell>
          <cell r="J724">
            <v>330011</v>
          </cell>
          <cell r="K724">
            <v>33</v>
          </cell>
          <cell r="L724" t="str">
            <v xml:space="preserve"> </v>
          </cell>
          <cell r="M724" t="str">
            <v>15 I</v>
          </cell>
          <cell r="N724">
            <v>29</v>
          </cell>
          <cell r="O724" t="str">
            <v>D2M</v>
          </cell>
          <cell r="P724">
            <v>5</v>
          </cell>
          <cell r="Q724">
            <v>15</v>
          </cell>
          <cell r="R724" t="str">
            <v>I</v>
          </cell>
          <cell r="S724" t="e">
            <v>#N/A</v>
          </cell>
          <cell r="AB724" t="e">
            <v>#N/A</v>
          </cell>
          <cell r="AM724" t="e">
            <v>#N/A</v>
          </cell>
          <cell r="BA724">
            <v>1</v>
          </cell>
          <cell r="BI724" t="str">
            <v>Nouvel inscrit</v>
          </cell>
        </row>
        <row r="725">
          <cell r="A725">
            <v>579</v>
          </cell>
          <cell r="B725">
            <v>4</v>
          </cell>
          <cell r="C725">
            <v>32037</v>
          </cell>
          <cell r="D725">
            <v>1</v>
          </cell>
          <cell r="E725" t="str">
            <v>GEFFIER Pierre Emmanuel</v>
          </cell>
          <cell r="F725" t="str">
            <v>M2</v>
          </cell>
          <cell r="G725">
            <v>70</v>
          </cell>
          <cell r="H725">
            <v>1807533</v>
          </cell>
          <cell r="I725" t="str">
            <v>C.P. DE SAINT MEDARD</v>
          </cell>
          <cell r="J725">
            <v>330041</v>
          </cell>
          <cell r="K725">
            <v>33</v>
          </cell>
          <cell r="L725" t="str">
            <v xml:space="preserve"> </v>
          </cell>
          <cell r="M725" t="str">
            <v>1 H</v>
          </cell>
          <cell r="N725">
            <v>29</v>
          </cell>
          <cell r="O725" t="str">
            <v>D2M</v>
          </cell>
          <cell r="P725">
            <v>1</v>
          </cell>
          <cell r="Q725">
            <v>1</v>
          </cell>
          <cell r="R725" t="str">
            <v>H</v>
          </cell>
          <cell r="S725">
            <v>28</v>
          </cell>
          <cell r="T725" t="str">
            <v>D1M</v>
          </cell>
          <cell r="AB725" t="e">
            <v>#N/A</v>
          </cell>
          <cell r="AM725" t="e">
            <v>#N/A</v>
          </cell>
          <cell r="BA725">
            <v>1</v>
          </cell>
          <cell r="BI725" t="str">
            <v>Nouvel inscrit</v>
          </cell>
        </row>
        <row r="726">
          <cell r="A726">
            <v>688</v>
          </cell>
          <cell r="B726">
            <v>4</v>
          </cell>
          <cell r="C726">
            <v>32197</v>
          </cell>
          <cell r="D726">
            <v>2</v>
          </cell>
          <cell r="E726" t="str">
            <v>PUYO Michaël</v>
          </cell>
          <cell r="F726" t="str">
            <v>M2</v>
          </cell>
          <cell r="G726" t="str">
            <v>NC</v>
          </cell>
          <cell r="H726">
            <v>1611333</v>
          </cell>
          <cell r="I726" t="str">
            <v>US CENON RD</v>
          </cell>
          <cell r="J726">
            <v>330030</v>
          </cell>
          <cell r="K726">
            <v>33</v>
          </cell>
          <cell r="L726" t="str">
            <v xml:space="preserve"> </v>
          </cell>
          <cell r="M726" t="str">
            <v>75 I</v>
          </cell>
          <cell r="N726">
            <v>29</v>
          </cell>
          <cell r="O726" t="str">
            <v>D2M</v>
          </cell>
          <cell r="P726">
            <v>2</v>
          </cell>
          <cell r="Q726">
            <v>75</v>
          </cell>
          <cell r="R726" t="str">
            <v>I</v>
          </cell>
          <cell r="S726" t="e">
            <v>#N/A</v>
          </cell>
          <cell r="AB726" t="e">
            <v>#N/A</v>
          </cell>
          <cell r="AM726" t="e">
            <v>#N/A</v>
          </cell>
          <cell r="BA726">
            <v>1</v>
          </cell>
          <cell r="BI726" t="str">
            <v>Nouvel inscrit</v>
          </cell>
        </row>
        <row r="727">
          <cell r="A727">
            <v>631</v>
          </cell>
          <cell r="B727">
            <v>4</v>
          </cell>
          <cell r="C727">
            <v>32467</v>
          </cell>
          <cell r="D727">
            <v>1</v>
          </cell>
          <cell r="E727" t="str">
            <v>LECAPITAINE Mathieu</v>
          </cell>
          <cell r="F727" t="str">
            <v>M1</v>
          </cell>
          <cell r="G727" t="str">
            <v>NC</v>
          </cell>
          <cell r="H727">
            <v>1882033</v>
          </cell>
          <cell r="I727" t="str">
            <v xml:space="preserve">US TALENCE </v>
          </cell>
          <cell r="J727">
            <v>330011</v>
          </cell>
          <cell r="K727">
            <v>33</v>
          </cell>
          <cell r="L727" t="str">
            <v xml:space="preserve"> </v>
          </cell>
          <cell r="M727" t="str">
            <v>50 I</v>
          </cell>
          <cell r="N727">
            <v>29</v>
          </cell>
          <cell r="O727" t="str">
            <v>D2M</v>
          </cell>
          <cell r="P727">
            <v>3</v>
          </cell>
          <cell r="Q727">
            <v>50</v>
          </cell>
          <cell r="R727" t="str">
            <v>I</v>
          </cell>
          <cell r="S727" t="e">
            <v>#N/A</v>
          </cell>
          <cell r="AB727" t="e">
            <v>#N/A</v>
          </cell>
          <cell r="AM727" t="e">
            <v>#N/A</v>
          </cell>
          <cell r="BA727">
            <v>1</v>
          </cell>
          <cell r="BI727" t="str">
            <v>Nouvel inscrit</v>
          </cell>
        </row>
        <row r="728">
          <cell r="A728">
            <v>550</v>
          </cell>
          <cell r="B728">
            <v>4</v>
          </cell>
          <cell r="C728">
            <v>32089</v>
          </cell>
          <cell r="D728">
            <v>3</v>
          </cell>
          <cell r="E728" t="str">
            <v>DESTRIBATS Pierre</v>
          </cell>
          <cell r="F728" t="str">
            <v>M2</v>
          </cell>
          <cell r="G728" t="str">
            <v>NC</v>
          </cell>
          <cell r="H728">
            <v>1806733</v>
          </cell>
          <cell r="I728" t="str">
            <v xml:space="preserve"> SAG CESTAS </v>
          </cell>
          <cell r="J728">
            <v>330002</v>
          </cell>
          <cell r="K728">
            <v>33</v>
          </cell>
          <cell r="L728" t="str">
            <v xml:space="preserve"> </v>
          </cell>
          <cell r="M728" t="str">
            <v>30 I</v>
          </cell>
          <cell r="N728">
            <v>29</v>
          </cell>
          <cell r="O728" t="str">
            <v>D2M</v>
          </cell>
          <cell r="P728">
            <v>4</v>
          </cell>
          <cell r="Q728">
            <v>30</v>
          </cell>
          <cell r="R728" t="str">
            <v>I</v>
          </cell>
          <cell r="S728" t="e">
            <v>#N/A</v>
          </cell>
          <cell r="AB728" t="e">
            <v>#N/A</v>
          </cell>
          <cell r="AM728" t="e">
            <v>#N/A</v>
          </cell>
          <cell r="BA728">
            <v>1</v>
          </cell>
          <cell r="BI728" t="str">
            <v>Nouvel inscrit</v>
          </cell>
        </row>
        <row r="729">
          <cell r="A729">
            <v>488</v>
          </cell>
          <cell r="B729">
            <v>4</v>
          </cell>
          <cell r="C729">
            <v>32470</v>
          </cell>
          <cell r="D729">
            <v>3</v>
          </cell>
          <cell r="E729" t="str">
            <v>BUSALB Romain</v>
          </cell>
          <cell r="F729" t="str">
            <v>M1</v>
          </cell>
          <cell r="G729" t="str">
            <v>NC</v>
          </cell>
          <cell r="H729">
            <v>1857933</v>
          </cell>
          <cell r="I729" t="str">
            <v xml:space="preserve">AS LIBOURNE </v>
          </cell>
          <cell r="J729">
            <v>330004</v>
          </cell>
          <cell r="K729">
            <v>33</v>
          </cell>
          <cell r="L729" t="str">
            <v xml:space="preserve"> </v>
          </cell>
          <cell r="M729" t="str">
            <v>15 I</v>
          </cell>
          <cell r="N729">
            <v>29</v>
          </cell>
          <cell r="O729" t="str">
            <v>D2M</v>
          </cell>
          <cell r="P729">
            <v>5</v>
          </cell>
          <cell r="Q729">
            <v>15</v>
          </cell>
          <cell r="R729" t="str">
            <v>I</v>
          </cell>
          <cell r="S729" t="e">
            <v>#N/A</v>
          </cell>
          <cell r="AB729" t="e">
            <v>#N/A</v>
          </cell>
          <cell r="AM729" t="e">
            <v>#N/A</v>
          </cell>
          <cell r="BA729">
            <v>1</v>
          </cell>
          <cell r="BI729" t="str">
            <v>Nouvel inscrit</v>
          </cell>
        </row>
        <row r="730">
          <cell r="A730">
            <v>692</v>
          </cell>
          <cell r="B730">
            <v>4</v>
          </cell>
          <cell r="C730">
            <v>32408</v>
          </cell>
          <cell r="D730">
            <v>1</v>
          </cell>
          <cell r="E730" t="str">
            <v>RAMOND Jonathan</v>
          </cell>
          <cell r="F730" t="str">
            <v>M1</v>
          </cell>
          <cell r="G730">
            <v>70</v>
          </cell>
          <cell r="H730">
            <v>1638033</v>
          </cell>
          <cell r="I730" t="str">
            <v>ES BLANQUEFORT TT</v>
          </cell>
          <cell r="J730">
            <v>330057</v>
          </cell>
          <cell r="K730">
            <v>33</v>
          </cell>
          <cell r="L730" t="str">
            <v xml:space="preserve"> </v>
          </cell>
          <cell r="M730" t="str">
            <v>1 H</v>
          </cell>
          <cell r="N730">
            <v>29</v>
          </cell>
          <cell r="O730" t="str">
            <v>D2M</v>
          </cell>
          <cell r="P730">
            <v>1</v>
          </cell>
          <cell r="Q730">
            <v>1</v>
          </cell>
          <cell r="R730" t="str">
            <v>H</v>
          </cell>
          <cell r="S730" t="e">
            <v>#N/A</v>
          </cell>
          <cell r="AB730" t="e">
            <v>#N/A</v>
          </cell>
          <cell r="AM730" t="e">
            <v>#N/A</v>
          </cell>
          <cell r="BA730">
            <v>1</v>
          </cell>
          <cell r="BI730" t="str">
            <v>Nouvel inscrit</v>
          </cell>
        </row>
        <row r="731">
          <cell r="A731">
            <v>762</v>
          </cell>
          <cell r="B731">
            <v>4</v>
          </cell>
          <cell r="C731">
            <v>32262</v>
          </cell>
          <cell r="D731">
            <v>9</v>
          </cell>
          <cell r="E731" t="str">
            <v>DESMARETS Michael</v>
          </cell>
          <cell r="F731" t="str">
            <v>M2</v>
          </cell>
          <cell r="G731" t="str">
            <v>NC</v>
          </cell>
          <cell r="H731">
            <v>1592733</v>
          </cell>
          <cell r="I731" t="str">
            <v xml:space="preserve">AL EYSINES </v>
          </cell>
          <cell r="J731">
            <v>330050</v>
          </cell>
          <cell r="K731">
            <v>33</v>
          </cell>
          <cell r="L731" t="str">
            <v xml:space="preserve"> </v>
          </cell>
          <cell r="M731" t="str">
            <v>75 I</v>
          </cell>
          <cell r="N731">
            <v>29</v>
          </cell>
          <cell r="O731" t="str">
            <v>D2M</v>
          </cell>
          <cell r="P731">
            <v>2</v>
          </cell>
          <cell r="Q731">
            <v>75</v>
          </cell>
          <cell r="R731" t="str">
            <v>I</v>
          </cell>
          <cell r="S731" t="e">
            <v>#N/A</v>
          </cell>
          <cell r="AB731" t="e">
            <v>#N/A</v>
          </cell>
          <cell r="AM731" t="e">
            <v>#N/A</v>
          </cell>
          <cell r="BA731">
            <v>1</v>
          </cell>
          <cell r="BI731" t="str">
            <v>Nouvel inscrit</v>
          </cell>
        </row>
        <row r="732">
          <cell r="A732">
            <v>486</v>
          </cell>
          <cell r="B732">
            <v>4</v>
          </cell>
          <cell r="C732">
            <v>32632</v>
          </cell>
          <cell r="D732">
            <v>1</v>
          </cell>
          <cell r="E732" t="str">
            <v>BRITO Stéphane</v>
          </cell>
          <cell r="F732" t="str">
            <v>M1</v>
          </cell>
          <cell r="G732" t="str">
            <v>NC</v>
          </cell>
          <cell r="H732">
            <v>1913833</v>
          </cell>
          <cell r="I732" t="str">
            <v>US CENON RD</v>
          </cell>
          <cell r="J732">
            <v>330030</v>
          </cell>
          <cell r="K732">
            <v>33</v>
          </cell>
          <cell r="L732" t="str">
            <v xml:space="preserve"> </v>
          </cell>
          <cell r="M732" t="str">
            <v>50 I</v>
          </cell>
          <cell r="N732">
            <v>29</v>
          </cell>
          <cell r="O732" t="str">
            <v>D2M</v>
          </cell>
          <cell r="P732">
            <v>3</v>
          </cell>
          <cell r="Q732">
            <v>50</v>
          </cell>
          <cell r="R732" t="str">
            <v>I</v>
          </cell>
          <cell r="S732" t="e">
            <v>#N/A</v>
          </cell>
          <cell r="AB732" t="e">
            <v>#N/A</v>
          </cell>
          <cell r="AM732" t="e">
            <v>#N/A</v>
          </cell>
          <cell r="BA732">
            <v>1</v>
          </cell>
          <cell r="BI732" t="str">
            <v>Nouvel inscrit</v>
          </cell>
        </row>
        <row r="733">
          <cell r="A733">
            <v>552</v>
          </cell>
          <cell r="B733">
            <v>4</v>
          </cell>
          <cell r="C733">
            <v>32261</v>
          </cell>
          <cell r="D733">
            <v>7</v>
          </cell>
          <cell r="E733" t="str">
            <v>DONADIEU Arnaud</v>
          </cell>
          <cell r="F733" t="str">
            <v>M2</v>
          </cell>
          <cell r="G733" t="str">
            <v>NC</v>
          </cell>
          <cell r="H733">
            <v>1557333</v>
          </cell>
          <cell r="I733" t="str">
            <v xml:space="preserve"> SAG CESTAS </v>
          </cell>
          <cell r="J733">
            <v>330002</v>
          </cell>
          <cell r="K733">
            <v>33</v>
          </cell>
          <cell r="L733" t="str">
            <v xml:space="preserve"> </v>
          </cell>
          <cell r="M733" t="str">
            <v>30 I</v>
          </cell>
          <cell r="N733">
            <v>29</v>
          </cell>
          <cell r="O733" t="str">
            <v>D2M</v>
          </cell>
          <cell r="P733">
            <v>4</v>
          </cell>
          <cell r="Q733">
            <v>30</v>
          </cell>
          <cell r="R733" t="str">
            <v>I</v>
          </cell>
          <cell r="S733" t="e">
            <v>#N/A</v>
          </cell>
          <cell r="AB733" t="e">
            <v>#N/A</v>
          </cell>
          <cell r="AM733" t="e">
            <v>#N/A</v>
          </cell>
          <cell r="BA733">
            <v>1</v>
          </cell>
          <cell r="BI733" t="str">
            <v>Nouvel inscrit</v>
          </cell>
        </row>
        <row r="734">
          <cell r="A734">
            <v>689</v>
          </cell>
          <cell r="B734">
            <v>4</v>
          </cell>
          <cell r="C734">
            <v>32035</v>
          </cell>
          <cell r="D734">
            <v>1</v>
          </cell>
          <cell r="E734" t="str">
            <v>PUYTHORAC Thomas</v>
          </cell>
          <cell r="F734" t="str">
            <v>M2</v>
          </cell>
          <cell r="G734" t="str">
            <v>NC</v>
          </cell>
          <cell r="H734">
            <v>2043233</v>
          </cell>
          <cell r="I734" t="str">
            <v xml:space="preserve">AS LIBOURNE </v>
          </cell>
          <cell r="J734">
            <v>330004</v>
          </cell>
          <cell r="K734">
            <v>33</v>
          </cell>
          <cell r="L734" t="str">
            <v xml:space="preserve"> </v>
          </cell>
          <cell r="M734" t="str">
            <v>15 I</v>
          </cell>
          <cell r="N734">
            <v>29</v>
          </cell>
          <cell r="O734" t="str">
            <v>D2M</v>
          </cell>
          <cell r="P734">
            <v>5</v>
          </cell>
          <cell r="Q734">
            <v>15</v>
          </cell>
          <cell r="R734" t="str">
            <v>I</v>
          </cell>
          <cell r="S734" t="e">
            <v>#N/A</v>
          </cell>
          <cell r="AB734" t="e">
            <v>#N/A</v>
          </cell>
          <cell r="AM734" t="e">
            <v>#N/A</v>
          </cell>
          <cell r="BA734">
            <v>1</v>
          </cell>
          <cell r="BI734" t="str">
            <v>Nouvel inscrit</v>
          </cell>
        </row>
        <row r="735">
          <cell r="A735">
            <v>625</v>
          </cell>
          <cell r="B735">
            <v>4</v>
          </cell>
          <cell r="C735">
            <v>32418</v>
          </cell>
          <cell r="D735">
            <v>1</v>
          </cell>
          <cell r="E735" t="str">
            <v>LAUSSADE Alban</v>
          </cell>
          <cell r="F735" t="str">
            <v>M1</v>
          </cell>
          <cell r="G735" t="str">
            <v>NC</v>
          </cell>
          <cell r="H735">
            <v>2020133</v>
          </cell>
          <cell r="I735" t="str">
            <v xml:space="preserve">US TALENCE </v>
          </cell>
          <cell r="J735">
            <v>330011</v>
          </cell>
          <cell r="K735">
            <v>33</v>
          </cell>
          <cell r="L735" t="str">
            <v xml:space="preserve"> </v>
          </cell>
          <cell r="M735" t="str">
            <v>2 I</v>
          </cell>
          <cell r="N735">
            <v>29</v>
          </cell>
          <cell r="O735" t="str">
            <v>D2M</v>
          </cell>
          <cell r="P735">
            <v>6</v>
          </cell>
          <cell r="Q735">
            <v>2</v>
          </cell>
          <cell r="R735" t="str">
            <v>I</v>
          </cell>
          <cell r="S735" t="e">
            <v>#N/A</v>
          </cell>
          <cell r="AB735" t="e">
            <v>#N/A</v>
          </cell>
          <cell r="AM735" t="e">
            <v>#N/A</v>
          </cell>
          <cell r="BA735">
            <v>1</v>
          </cell>
          <cell r="BI735" t="str">
            <v>Nouvel inscrit</v>
          </cell>
        </row>
        <row r="736">
          <cell r="A736">
            <v>697</v>
          </cell>
          <cell r="B736">
            <v>4</v>
          </cell>
          <cell r="C736">
            <v>32661</v>
          </cell>
          <cell r="D736">
            <v>1</v>
          </cell>
          <cell r="E736" t="str">
            <v>RIVALLAND Paul</v>
          </cell>
          <cell r="F736" t="str">
            <v>M1</v>
          </cell>
          <cell r="G736">
            <v>70</v>
          </cell>
          <cell r="H736">
            <v>1810133</v>
          </cell>
          <cell r="I736" t="str">
            <v>ES BLANQUEFORT TT</v>
          </cell>
          <cell r="J736">
            <v>330057</v>
          </cell>
          <cell r="K736">
            <v>33</v>
          </cell>
          <cell r="L736" t="str">
            <v xml:space="preserve"> </v>
          </cell>
          <cell r="M736" t="str">
            <v>1 H</v>
          </cell>
          <cell r="N736">
            <v>29</v>
          </cell>
          <cell r="O736" t="str">
            <v>D2M</v>
          </cell>
          <cell r="P736">
            <v>1</v>
          </cell>
          <cell r="Q736">
            <v>1</v>
          </cell>
          <cell r="R736" t="str">
            <v>H</v>
          </cell>
          <cell r="S736">
            <v>28</v>
          </cell>
          <cell r="T736" t="str">
            <v>D1M</v>
          </cell>
          <cell r="AB736" t="e">
            <v>#N/A</v>
          </cell>
          <cell r="AM736" t="e">
            <v>#N/A</v>
          </cell>
          <cell r="BA736">
            <v>1</v>
          </cell>
          <cell r="BI736" t="str">
            <v>Nouvel inscrit</v>
          </cell>
        </row>
        <row r="737">
          <cell r="A737">
            <v>612</v>
          </cell>
          <cell r="B737">
            <v>4</v>
          </cell>
          <cell r="C737">
            <v>32035</v>
          </cell>
          <cell r="D737">
            <v>4</v>
          </cell>
          <cell r="E737" t="str">
            <v>KARSENTY Clement</v>
          </cell>
          <cell r="F737" t="str">
            <v>M2</v>
          </cell>
          <cell r="G737" t="str">
            <v>NC</v>
          </cell>
          <cell r="H737">
            <v>2005133</v>
          </cell>
          <cell r="I737" t="str">
            <v xml:space="preserve"> SAG CESTAS </v>
          </cell>
          <cell r="J737">
            <v>330002</v>
          </cell>
          <cell r="K737">
            <v>33</v>
          </cell>
          <cell r="L737" t="str">
            <v xml:space="preserve"> </v>
          </cell>
          <cell r="M737" t="str">
            <v>75 I</v>
          </cell>
          <cell r="N737">
            <v>29</v>
          </cell>
          <cell r="O737" t="str">
            <v>D2M</v>
          </cell>
          <cell r="P737">
            <v>2</v>
          </cell>
          <cell r="Q737">
            <v>75</v>
          </cell>
          <cell r="R737" t="str">
            <v>I</v>
          </cell>
          <cell r="S737" t="e">
            <v>#N/A</v>
          </cell>
          <cell r="AB737" t="e">
            <v>#N/A</v>
          </cell>
          <cell r="AM737" t="e">
            <v>#N/A</v>
          </cell>
          <cell r="BA737">
            <v>1</v>
          </cell>
          <cell r="BI737" t="str">
            <v>Nouvel inscrit</v>
          </cell>
        </row>
        <row r="738">
          <cell r="A738">
            <v>555</v>
          </cell>
          <cell r="B738">
            <v>4</v>
          </cell>
          <cell r="C738">
            <v>32535</v>
          </cell>
          <cell r="D738">
            <v>2</v>
          </cell>
          <cell r="E738" t="str">
            <v>DRAKE Justin</v>
          </cell>
          <cell r="F738" t="str">
            <v>M1</v>
          </cell>
          <cell r="G738" t="str">
            <v>NC</v>
          </cell>
          <cell r="H738">
            <v>2013733</v>
          </cell>
          <cell r="I738" t="str">
            <v xml:space="preserve"> COQS PEUJARDAIS</v>
          </cell>
          <cell r="J738">
            <v>330019</v>
          </cell>
          <cell r="K738">
            <v>33</v>
          </cell>
          <cell r="L738" t="str">
            <v xml:space="preserve"> </v>
          </cell>
          <cell r="M738" t="str">
            <v>50 I</v>
          </cell>
          <cell r="N738">
            <v>29</v>
          </cell>
          <cell r="O738" t="str">
            <v>D2M</v>
          </cell>
          <cell r="P738">
            <v>3</v>
          </cell>
          <cell r="Q738">
            <v>50</v>
          </cell>
          <cell r="R738" t="str">
            <v>I</v>
          </cell>
          <cell r="S738" t="e">
            <v>#N/A</v>
          </cell>
          <cell r="AB738" t="e">
            <v>#N/A</v>
          </cell>
          <cell r="AM738" t="e">
            <v>#N/A</v>
          </cell>
          <cell r="BA738">
            <v>1</v>
          </cell>
          <cell r="BI738" t="str">
            <v>Nouvel inscrit</v>
          </cell>
        </row>
        <row r="739">
          <cell r="A739">
            <v>728</v>
          </cell>
          <cell r="B739">
            <v>4</v>
          </cell>
          <cell r="C739">
            <v>32656</v>
          </cell>
          <cell r="D739">
            <v>1</v>
          </cell>
          <cell r="E739" t="str">
            <v>VERNAUDON Thibault</v>
          </cell>
          <cell r="F739" t="str">
            <v>M1</v>
          </cell>
          <cell r="G739" t="str">
            <v>NC</v>
          </cell>
          <cell r="H739">
            <v>1847133</v>
          </cell>
          <cell r="I739" t="str">
            <v>C.P. DE SAINT MEDARD</v>
          </cell>
          <cell r="J739">
            <v>330041</v>
          </cell>
          <cell r="K739">
            <v>33</v>
          </cell>
          <cell r="L739" t="str">
            <v xml:space="preserve"> </v>
          </cell>
          <cell r="M739" t="str">
            <v>30 I</v>
          </cell>
          <cell r="N739">
            <v>29</v>
          </cell>
          <cell r="O739" t="str">
            <v>D2M</v>
          </cell>
          <cell r="P739">
            <v>4</v>
          </cell>
          <cell r="Q739">
            <v>30</v>
          </cell>
          <cell r="R739" t="str">
            <v>I</v>
          </cell>
          <cell r="S739" t="e">
            <v>#N/A</v>
          </cell>
          <cell r="AB739" t="e">
            <v>#N/A</v>
          </cell>
          <cell r="AM739" t="e">
            <v>#N/A</v>
          </cell>
          <cell r="BA739">
            <v>1</v>
          </cell>
          <cell r="BI739" t="str">
            <v>Nouvel inscrit</v>
          </cell>
        </row>
        <row r="740">
          <cell r="A740">
            <v>538</v>
          </cell>
          <cell r="B740">
            <v>4</v>
          </cell>
          <cell r="C740">
            <v>32524</v>
          </cell>
          <cell r="D740">
            <v>3</v>
          </cell>
          <cell r="E740" t="str">
            <v>DARTIAL Jerôme</v>
          </cell>
          <cell r="F740" t="str">
            <v>M1</v>
          </cell>
          <cell r="G740" t="str">
            <v>NC</v>
          </cell>
          <cell r="H740">
            <v>2020733</v>
          </cell>
          <cell r="I740" t="str">
            <v xml:space="preserve">US TALENCE </v>
          </cell>
          <cell r="J740">
            <v>330011</v>
          </cell>
          <cell r="K740">
            <v>33</v>
          </cell>
          <cell r="L740" t="str">
            <v xml:space="preserve"> </v>
          </cell>
          <cell r="M740" t="str">
            <v>15 I</v>
          </cell>
          <cell r="N740">
            <v>29</v>
          </cell>
          <cell r="O740" t="str">
            <v>D2M</v>
          </cell>
          <cell r="P740">
            <v>5</v>
          </cell>
          <cell r="Q740">
            <v>15</v>
          </cell>
          <cell r="R740" t="str">
            <v>I</v>
          </cell>
          <cell r="S740" t="e">
            <v>#N/A</v>
          </cell>
          <cell r="AB740" t="e">
            <v>#N/A</v>
          </cell>
          <cell r="AM740" t="e">
            <v>#N/A</v>
          </cell>
          <cell r="BA740">
            <v>1</v>
          </cell>
          <cell r="BI740" t="str">
            <v>Nouvel inscrit</v>
          </cell>
        </row>
        <row r="741">
          <cell r="A741">
            <v>700</v>
          </cell>
          <cell r="B741">
            <v>4</v>
          </cell>
          <cell r="C741">
            <v>32593</v>
          </cell>
          <cell r="D741">
            <v>2</v>
          </cell>
          <cell r="E741" t="str">
            <v>ROMERO Thomas</v>
          </cell>
          <cell r="F741" t="str">
            <v>M1</v>
          </cell>
          <cell r="G741" t="str">
            <v>NC</v>
          </cell>
          <cell r="H741">
            <v>1835033</v>
          </cell>
          <cell r="I741" t="str">
            <v xml:space="preserve">CAM BORDEAUX </v>
          </cell>
          <cell r="J741">
            <v>330067</v>
          </cell>
          <cell r="K741">
            <v>33</v>
          </cell>
          <cell r="L741" t="str">
            <v xml:space="preserve"> </v>
          </cell>
          <cell r="M741" t="str">
            <v>2 I</v>
          </cell>
          <cell r="N741">
            <v>29</v>
          </cell>
          <cell r="O741" t="str">
            <v>D2M</v>
          </cell>
          <cell r="P741">
            <v>6</v>
          </cell>
          <cell r="Q741">
            <v>2</v>
          </cell>
          <cell r="R741" t="str">
            <v>I</v>
          </cell>
          <cell r="S741" t="e">
            <v>#N/A</v>
          </cell>
          <cell r="AB741" t="e">
            <v>#N/A</v>
          </cell>
          <cell r="AM741" t="e">
            <v>#N/A</v>
          </cell>
          <cell r="BA741">
            <v>1</v>
          </cell>
          <cell r="BI741" t="str">
            <v>Nouvel inscrit</v>
          </cell>
        </row>
        <row r="742">
          <cell r="A742">
            <v>699</v>
          </cell>
          <cell r="B742">
            <v>4</v>
          </cell>
          <cell r="C742">
            <v>32588</v>
          </cell>
          <cell r="D742">
            <v>2</v>
          </cell>
          <cell r="E742" t="str">
            <v>ROMAT Pierre</v>
          </cell>
          <cell r="F742" t="str">
            <v>M1</v>
          </cell>
          <cell r="G742">
            <v>70</v>
          </cell>
          <cell r="H742">
            <v>1851233</v>
          </cell>
          <cell r="I742" t="str">
            <v xml:space="preserve"> COQS PEUJARDAIS</v>
          </cell>
          <cell r="J742">
            <v>330019</v>
          </cell>
          <cell r="K742">
            <v>33</v>
          </cell>
          <cell r="L742" t="str">
            <v xml:space="preserve"> </v>
          </cell>
          <cell r="M742" t="str">
            <v>1 H</v>
          </cell>
          <cell r="N742">
            <v>29</v>
          </cell>
          <cell r="O742" t="str">
            <v>D2M</v>
          </cell>
          <cell r="P742">
            <v>1</v>
          </cell>
          <cell r="Q742">
            <v>1</v>
          </cell>
          <cell r="R742" t="str">
            <v>H</v>
          </cell>
          <cell r="S742" t="e">
            <v>#N/A</v>
          </cell>
          <cell r="AB742" t="e">
            <v>#N/A</v>
          </cell>
          <cell r="AM742" t="e">
            <v>#N/A</v>
          </cell>
          <cell r="BA742">
            <v>1</v>
          </cell>
          <cell r="BI742" t="str">
            <v>Nouvel inscrit</v>
          </cell>
        </row>
        <row r="743">
          <cell r="A743">
            <v>723</v>
          </cell>
          <cell r="B743">
            <v>4</v>
          </cell>
          <cell r="C743">
            <v>32655</v>
          </cell>
          <cell r="D743">
            <v>5</v>
          </cell>
          <cell r="E743" t="str">
            <v>TROGNEZ Quentin</v>
          </cell>
          <cell r="F743" t="str">
            <v>M1</v>
          </cell>
          <cell r="G743" t="str">
            <v>NC</v>
          </cell>
          <cell r="H743">
            <v>1902233</v>
          </cell>
          <cell r="I743" t="str">
            <v xml:space="preserve">AL EYSINES </v>
          </cell>
          <cell r="J743">
            <v>330050</v>
          </cell>
          <cell r="K743">
            <v>33</v>
          </cell>
          <cell r="L743" t="str">
            <v xml:space="preserve"> </v>
          </cell>
          <cell r="M743" t="str">
            <v>75 I</v>
          </cell>
          <cell r="N743">
            <v>29</v>
          </cell>
          <cell r="O743" t="str">
            <v>D2M</v>
          </cell>
          <cell r="P743">
            <v>2</v>
          </cell>
          <cell r="Q743">
            <v>75</v>
          </cell>
          <cell r="R743" t="str">
            <v>I</v>
          </cell>
          <cell r="S743" t="e">
            <v>#N/A</v>
          </cell>
          <cell r="AB743" t="e">
            <v>#N/A</v>
          </cell>
          <cell r="AM743" t="e">
            <v>#N/A</v>
          </cell>
          <cell r="BA743">
            <v>1</v>
          </cell>
          <cell r="BI743" t="str">
            <v>Nouvel inscrit</v>
          </cell>
        </row>
        <row r="744">
          <cell r="A744">
            <v>575</v>
          </cell>
          <cell r="B744">
            <v>4</v>
          </cell>
          <cell r="C744">
            <v>32278</v>
          </cell>
          <cell r="D744">
            <v>4</v>
          </cell>
          <cell r="E744" t="str">
            <v>GAINARD Benjamin</v>
          </cell>
          <cell r="F744" t="str">
            <v>M2</v>
          </cell>
          <cell r="G744" t="str">
            <v>NC</v>
          </cell>
          <cell r="H744">
            <v>1652633</v>
          </cell>
          <cell r="I744" t="str">
            <v xml:space="preserve"> SAG CESTAS </v>
          </cell>
          <cell r="J744">
            <v>330002</v>
          </cell>
          <cell r="K744">
            <v>33</v>
          </cell>
          <cell r="L744" t="str">
            <v xml:space="preserve"> </v>
          </cell>
          <cell r="M744" t="str">
            <v>50 I</v>
          </cell>
          <cell r="N744">
            <v>29</v>
          </cell>
          <cell r="O744" t="str">
            <v>D2M</v>
          </cell>
          <cell r="P744">
            <v>3</v>
          </cell>
          <cell r="Q744">
            <v>50</v>
          </cell>
          <cell r="R744" t="str">
            <v>I</v>
          </cell>
          <cell r="S744" t="e">
            <v>#N/A</v>
          </cell>
          <cell r="AB744" t="e">
            <v>#N/A</v>
          </cell>
          <cell r="AM744" t="e">
            <v>#N/A</v>
          </cell>
          <cell r="BA744">
            <v>1</v>
          </cell>
          <cell r="BI744" t="str">
            <v>Nouvel inscrit</v>
          </cell>
        </row>
        <row r="745">
          <cell r="A745">
            <v>556</v>
          </cell>
          <cell r="B745">
            <v>4</v>
          </cell>
          <cell r="C745">
            <v>32348</v>
          </cell>
          <cell r="D745">
            <v>2</v>
          </cell>
          <cell r="E745" t="str">
            <v>DUBES Guikkaume</v>
          </cell>
          <cell r="F745" t="str">
            <v>M1</v>
          </cell>
          <cell r="G745" t="str">
            <v>NC</v>
          </cell>
          <cell r="H745">
            <v>1834733</v>
          </cell>
          <cell r="I745" t="str">
            <v xml:space="preserve">CAM BORDEAUX </v>
          </cell>
          <cell r="J745">
            <v>330067</v>
          </cell>
          <cell r="K745">
            <v>33</v>
          </cell>
          <cell r="L745" t="str">
            <v xml:space="preserve"> </v>
          </cell>
          <cell r="M745" t="str">
            <v>30 I</v>
          </cell>
          <cell r="N745">
            <v>29</v>
          </cell>
          <cell r="O745" t="str">
            <v>D2M</v>
          </cell>
          <cell r="P745">
            <v>4</v>
          </cell>
          <cell r="Q745">
            <v>30</v>
          </cell>
          <cell r="R745" t="str">
            <v>I</v>
          </cell>
          <cell r="S745" t="e">
            <v>#N/A</v>
          </cell>
          <cell r="AB745" t="e">
            <v>#N/A</v>
          </cell>
          <cell r="AM745" t="e">
            <v>#N/A</v>
          </cell>
          <cell r="BA745">
            <v>1</v>
          </cell>
          <cell r="BI745" t="str">
            <v>Nouvel inscrit</v>
          </cell>
        </row>
        <row r="746">
          <cell r="A746">
            <v>701</v>
          </cell>
          <cell r="B746">
            <v>4</v>
          </cell>
          <cell r="C746">
            <v>32150</v>
          </cell>
          <cell r="D746">
            <v>1</v>
          </cell>
          <cell r="E746" t="str">
            <v>ROUGEAUX Thomas</v>
          </cell>
          <cell r="F746" t="str">
            <v>M2</v>
          </cell>
          <cell r="G746" t="str">
            <v>NC</v>
          </cell>
          <cell r="H746">
            <v>2020933</v>
          </cell>
          <cell r="I746" t="str">
            <v xml:space="preserve">US TALENCE </v>
          </cell>
          <cell r="J746">
            <v>330011</v>
          </cell>
          <cell r="K746">
            <v>33</v>
          </cell>
          <cell r="L746" t="str">
            <v xml:space="preserve"> </v>
          </cell>
          <cell r="M746" t="str">
            <v>15 I</v>
          </cell>
          <cell r="N746">
            <v>29</v>
          </cell>
          <cell r="O746" t="str">
            <v>D2M</v>
          </cell>
          <cell r="P746">
            <v>5</v>
          </cell>
          <cell r="Q746">
            <v>15</v>
          </cell>
          <cell r="R746" t="str">
            <v>I</v>
          </cell>
          <cell r="S746" t="e">
            <v>#N/A</v>
          </cell>
          <cell r="AB746" t="e">
            <v>#N/A</v>
          </cell>
          <cell r="AM746" t="e">
            <v>#N/A</v>
          </cell>
          <cell r="BA746">
            <v>1</v>
          </cell>
          <cell r="BI746" t="str">
            <v>Nouvel inscrit</v>
          </cell>
        </row>
        <row r="747">
          <cell r="A747">
            <v>464</v>
          </cell>
          <cell r="B747">
            <v>4</v>
          </cell>
          <cell r="C747">
            <v>32604</v>
          </cell>
          <cell r="D747">
            <v>1</v>
          </cell>
          <cell r="E747" t="str">
            <v>BENJAAUANE Mustapha</v>
          </cell>
          <cell r="F747" t="str">
            <v>M1</v>
          </cell>
          <cell r="G747" t="str">
            <v>NC</v>
          </cell>
          <cell r="H747">
            <v>2060933</v>
          </cell>
          <cell r="I747" t="str">
            <v>LESPARRE ST LAURENT SAMTT</v>
          </cell>
          <cell r="J747">
            <v>330032</v>
          </cell>
          <cell r="K747">
            <v>33</v>
          </cell>
          <cell r="L747" t="str">
            <v xml:space="preserve"> </v>
          </cell>
          <cell r="M747" t="str">
            <v>2 I</v>
          </cell>
          <cell r="N747">
            <v>29</v>
          </cell>
          <cell r="O747" t="str">
            <v>D2M</v>
          </cell>
          <cell r="P747">
            <v>6</v>
          </cell>
          <cell r="Q747">
            <v>2</v>
          </cell>
          <cell r="R747" t="str">
            <v>I</v>
          </cell>
          <cell r="S747" t="e">
            <v>#N/A</v>
          </cell>
          <cell r="AB747" t="e">
            <v>#N/A</v>
          </cell>
          <cell r="AM747" t="e">
            <v>#N/A</v>
          </cell>
          <cell r="BA747">
            <v>1</v>
          </cell>
          <cell r="BI747" t="str">
            <v>Nouvel inscrit</v>
          </cell>
        </row>
        <row r="748">
          <cell r="A748">
            <v>560</v>
          </cell>
          <cell r="B748">
            <v>4</v>
          </cell>
          <cell r="C748">
            <v>32038</v>
          </cell>
          <cell r="D748">
            <v>2</v>
          </cell>
          <cell r="E748" t="str">
            <v>DURAND Quenten</v>
          </cell>
          <cell r="F748" t="str">
            <v>M2</v>
          </cell>
          <cell r="G748" t="str">
            <v>NC</v>
          </cell>
          <cell r="H748">
            <v>1668433</v>
          </cell>
          <cell r="I748" t="str">
            <v xml:space="preserve">CAM BORDEAUX </v>
          </cell>
          <cell r="J748">
            <v>330067</v>
          </cell>
          <cell r="K748">
            <v>33</v>
          </cell>
          <cell r="L748" t="str">
            <v xml:space="preserve"> </v>
          </cell>
          <cell r="M748" t="str">
            <v>1 H</v>
          </cell>
          <cell r="N748">
            <v>29</v>
          </cell>
          <cell r="O748" t="str">
            <v>D2M</v>
          </cell>
          <cell r="P748">
            <v>1</v>
          </cell>
          <cell r="Q748">
            <v>1</v>
          </cell>
          <cell r="R748" t="str">
            <v>H</v>
          </cell>
          <cell r="S748" t="e">
            <v>#N/A</v>
          </cell>
          <cell r="AB748" t="e">
            <v>#N/A</v>
          </cell>
          <cell r="AM748" t="e">
            <v>#N/A</v>
          </cell>
          <cell r="BA748">
            <v>1</v>
          </cell>
          <cell r="BI748" t="str">
            <v>Nouvel inscrit</v>
          </cell>
        </row>
        <row r="749">
          <cell r="A749">
            <v>714</v>
          </cell>
          <cell r="B749">
            <v>4</v>
          </cell>
          <cell r="C749">
            <v>32060</v>
          </cell>
          <cell r="D749">
            <v>1</v>
          </cell>
          <cell r="E749" t="str">
            <v>SOUTHAMMAVONG Jeremy</v>
          </cell>
          <cell r="F749" t="str">
            <v>M2</v>
          </cell>
          <cell r="G749">
            <v>70</v>
          </cell>
          <cell r="H749">
            <v>1885833</v>
          </cell>
          <cell r="I749" t="str">
            <v xml:space="preserve">AS LIBOURNE </v>
          </cell>
          <cell r="J749">
            <v>330004</v>
          </cell>
          <cell r="K749">
            <v>33</v>
          </cell>
          <cell r="L749" t="str">
            <v xml:space="preserve"> </v>
          </cell>
          <cell r="M749" t="str">
            <v>75 I</v>
          </cell>
          <cell r="N749">
            <v>29</v>
          </cell>
          <cell r="O749" t="str">
            <v>D2M</v>
          </cell>
          <cell r="P749">
            <v>2</v>
          </cell>
          <cell r="Q749">
            <v>75</v>
          </cell>
          <cell r="R749" t="str">
            <v>I</v>
          </cell>
          <cell r="S749" t="e">
            <v>#N/A</v>
          </cell>
          <cell r="AB749" t="e">
            <v>#N/A</v>
          </cell>
          <cell r="AM749" t="e">
            <v>#N/A</v>
          </cell>
          <cell r="BA749">
            <v>1</v>
          </cell>
          <cell r="BI749" t="str">
            <v>Nouvel inscrit</v>
          </cell>
        </row>
        <row r="750">
          <cell r="A750">
            <v>710</v>
          </cell>
          <cell r="B750">
            <v>4</v>
          </cell>
          <cell r="C750">
            <v>32213</v>
          </cell>
          <cell r="D750">
            <v>1</v>
          </cell>
          <cell r="E750" t="str">
            <v>SERAPHON Mathias</v>
          </cell>
          <cell r="F750" t="str">
            <v>M2</v>
          </cell>
          <cell r="G750">
            <v>70</v>
          </cell>
          <cell r="H750">
            <v>1502133</v>
          </cell>
          <cell r="I750" t="str">
            <v xml:space="preserve">J. YVRAC </v>
          </cell>
          <cell r="J750">
            <v>330086</v>
          </cell>
          <cell r="K750">
            <v>33</v>
          </cell>
          <cell r="L750" t="str">
            <v xml:space="preserve"> </v>
          </cell>
          <cell r="M750" t="str">
            <v>50 I</v>
          </cell>
          <cell r="N750">
            <v>29</v>
          </cell>
          <cell r="O750" t="str">
            <v>D2M</v>
          </cell>
          <cell r="P750">
            <v>3</v>
          </cell>
          <cell r="Q750">
            <v>50</v>
          </cell>
          <cell r="R750" t="str">
            <v>I</v>
          </cell>
          <cell r="S750" t="e">
            <v>#N/A</v>
          </cell>
          <cell r="AB750" t="e">
            <v>#N/A</v>
          </cell>
          <cell r="AM750" t="e">
            <v>#N/A</v>
          </cell>
          <cell r="BA750">
            <v>1</v>
          </cell>
          <cell r="BI750" t="str">
            <v>Nouvel inscrit</v>
          </cell>
        </row>
        <row r="751">
          <cell r="A751">
            <v>718</v>
          </cell>
          <cell r="B751">
            <v>4</v>
          </cell>
          <cell r="C751">
            <v>32507</v>
          </cell>
          <cell r="D751">
            <v>5</v>
          </cell>
          <cell r="E751" t="str">
            <v>TIGNON Antoine</v>
          </cell>
          <cell r="F751" t="str">
            <v>M1</v>
          </cell>
          <cell r="G751" t="str">
            <v>NC</v>
          </cell>
          <cell r="H751">
            <v>1840433</v>
          </cell>
          <cell r="I751" t="str">
            <v xml:space="preserve"> SAG CESTAS </v>
          </cell>
          <cell r="J751">
            <v>330002</v>
          </cell>
          <cell r="K751">
            <v>33</v>
          </cell>
          <cell r="L751" t="str">
            <v xml:space="preserve"> </v>
          </cell>
          <cell r="M751" t="str">
            <v>30 I</v>
          </cell>
          <cell r="N751">
            <v>29</v>
          </cell>
          <cell r="O751" t="str">
            <v>D2M</v>
          </cell>
          <cell r="P751">
            <v>4</v>
          </cell>
          <cell r="Q751">
            <v>30</v>
          </cell>
          <cell r="R751" t="str">
            <v>I</v>
          </cell>
          <cell r="S751" t="e">
            <v>#N/A</v>
          </cell>
          <cell r="AB751" t="e">
            <v>#N/A</v>
          </cell>
          <cell r="AM751" t="e">
            <v>#N/A</v>
          </cell>
          <cell r="BA751">
            <v>1</v>
          </cell>
          <cell r="BI751" t="str">
            <v>Nouvel inscrit</v>
          </cell>
        </row>
        <row r="752">
          <cell r="A752">
            <v>559</v>
          </cell>
          <cell r="B752">
            <v>4</v>
          </cell>
          <cell r="C752">
            <v>32585</v>
          </cell>
          <cell r="D752">
            <v>1</v>
          </cell>
          <cell r="E752" t="str">
            <v>DUPOUY Kevin</v>
          </cell>
          <cell r="F752" t="str">
            <v>M1</v>
          </cell>
          <cell r="G752" t="str">
            <v>NC</v>
          </cell>
          <cell r="H752">
            <v>2006033</v>
          </cell>
          <cell r="I752" t="str">
            <v>LESPARRE ST LAURENT SAMTT</v>
          </cell>
          <cell r="J752">
            <v>330032</v>
          </cell>
          <cell r="K752">
            <v>33</v>
          </cell>
          <cell r="L752" t="str">
            <v xml:space="preserve"> </v>
          </cell>
          <cell r="M752" t="str">
            <v>15 I</v>
          </cell>
          <cell r="N752">
            <v>29</v>
          </cell>
          <cell r="O752" t="str">
            <v>D2M</v>
          </cell>
          <cell r="P752">
            <v>5</v>
          </cell>
          <cell r="Q752">
            <v>15</v>
          </cell>
          <cell r="R752" t="str">
            <v>I</v>
          </cell>
          <cell r="S752" t="e">
            <v>#N/A</v>
          </cell>
          <cell r="AB752" t="e">
            <v>#N/A</v>
          </cell>
          <cell r="AM752" t="e">
            <v>#N/A</v>
          </cell>
          <cell r="BA752">
            <v>1</v>
          </cell>
          <cell r="BI752" t="str">
            <v>Nouvel inscrit</v>
          </cell>
        </row>
        <row r="753">
          <cell r="A753">
            <v>717</v>
          </cell>
          <cell r="B753">
            <v>4</v>
          </cell>
          <cell r="C753">
            <v>32366</v>
          </cell>
          <cell r="D753">
            <v>5</v>
          </cell>
          <cell r="E753" t="str">
            <v>THUAUDET Laurent</v>
          </cell>
          <cell r="F753" t="str">
            <v>M1</v>
          </cell>
          <cell r="G753" t="str">
            <v>NC</v>
          </cell>
          <cell r="H753">
            <v>1827333</v>
          </cell>
          <cell r="I753" t="str">
            <v xml:space="preserve"> SAG CESTAS </v>
          </cell>
          <cell r="J753">
            <v>330002</v>
          </cell>
          <cell r="K753">
            <v>33</v>
          </cell>
          <cell r="L753" t="str">
            <v xml:space="preserve"> </v>
          </cell>
          <cell r="M753" t="str">
            <v>2 I</v>
          </cell>
          <cell r="N753">
            <v>29</v>
          </cell>
          <cell r="O753" t="str">
            <v>D2M</v>
          </cell>
          <cell r="P753">
            <v>6</v>
          </cell>
          <cell r="Q753">
            <v>2</v>
          </cell>
          <cell r="R753" t="str">
            <v>I</v>
          </cell>
          <cell r="S753" t="e">
            <v>#N/A</v>
          </cell>
          <cell r="AB753" t="e">
            <v>#N/A</v>
          </cell>
          <cell r="AM753" t="e">
            <v>#N/A</v>
          </cell>
          <cell r="BA753">
            <v>1</v>
          </cell>
          <cell r="BI753" t="str">
            <v>Nouvel inscrit</v>
          </cell>
        </row>
        <row r="754">
          <cell r="A754">
            <v>770</v>
          </cell>
          <cell r="B754">
            <v>4</v>
          </cell>
          <cell r="C754">
            <v>32205</v>
          </cell>
          <cell r="D754">
            <v>3</v>
          </cell>
          <cell r="E754" t="str">
            <v>MAUFRANGEAS Adrien</v>
          </cell>
          <cell r="F754" t="str">
            <v>M2</v>
          </cell>
          <cell r="G754">
            <v>70</v>
          </cell>
          <cell r="H754">
            <v>1863833</v>
          </cell>
          <cell r="I754" t="str">
            <v xml:space="preserve">C.A.  BEGLAIS </v>
          </cell>
          <cell r="J754">
            <v>330003</v>
          </cell>
          <cell r="K754">
            <v>33</v>
          </cell>
          <cell r="L754" t="str">
            <v xml:space="preserve"> </v>
          </cell>
          <cell r="M754" t="str">
            <v xml:space="preserve"> </v>
          </cell>
          <cell r="N754">
            <v>60</v>
          </cell>
          <cell r="O754" t="str">
            <v>NI</v>
          </cell>
          <cell r="S754">
            <v>30</v>
          </cell>
          <cell r="T754" t="str">
            <v>D3M</v>
          </cell>
          <cell r="AB754" t="e">
            <v>#N/A</v>
          </cell>
          <cell r="AM754" t="e">
            <v>#N/A</v>
          </cell>
          <cell r="BA754">
            <v>1</v>
          </cell>
        </row>
        <row r="755">
          <cell r="A755">
            <v>771</v>
          </cell>
          <cell r="B755">
            <v>4</v>
          </cell>
          <cell r="C755">
            <v>32411</v>
          </cell>
          <cell r="D755">
            <v>3</v>
          </cell>
          <cell r="E755" t="str">
            <v>FRANKEL Jonathan</v>
          </cell>
          <cell r="F755" t="str">
            <v>M1</v>
          </cell>
          <cell r="G755">
            <v>70</v>
          </cell>
          <cell r="H755">
            <v>1384433</v>
          </cell>
          <cell r="I755" t="str">
            <v xml:space="preserve">C.A.  BEGLAIS </v>
          </cell>
          <cell r="J755">
            <v>330003</v>
          </cell>
          <cell r="K755">
            <v>33</v>
          </cell>
          <cell r="L755" t="str">
            <v xml:space="preserve"> </v>
          </cell>
          <cell r="M755" t="str">
            <v xml:space="preserve"> </v>
          </cell>
          <cell r="N755">
            <v>60</v>
          </cell>
          <cell r="O755" t="str">
            <v>NI</v>
          </cell>
          <cell r="S755">
            <v>30</v>
          </cell>
          <cell r="T755" t="str">
            <v>D3M</v>
          </cell>
          <cell r="AB755" t="e">
            <v>#N/A</v>
          </cell>
          <cell r="AM755" t="e">
            <v>#N/A</v>
          </cell>
          <cell r="BA755">
            <v>1</v>
          </cell>
        </row>
        <row r="756">
          <cell r="A756">
            <v>776</v>
          </cell>
          <cell r="B756">
            <v>4</v>
          </cell>
          <cell r="C756">
            <v>32568</v>
          </cell>
          <cell r="D756">
            <v>3</v>
          </cell>
          <cell r="E756" t="str">
            <v>DEBORD Sébastien</v>
          </cell>
          <cell r="F756" t="str">
            <v>M1</v>
          </cell>
          <cell r="G756">
            <v>70</v>
          </cell>
          <cell r="H756">
            <v>1831933</v>
          </cell>
          <cell r="I756" t="str">
            <v xml:space="preserve">C.A.  BEGLAIS </v>
          </cell>
          <cell r="J756">
            <v>330003</v>
          </cell>
          <cell r="K756">
            <v>33</v>
          </cell>
          <cell r="L756" t="str">
            <v xml:space="preserve"> </v>
          </cell>
          <cell r="M756" t="str">
            <v xml:space="preserve"> </v>
          </cell>
          <cell r="N756">
            <v>60</v>
          </cell>
          <cell r="O756" t="str">
            <v>NI</v>
          </cell>
          <cell r="S756">
            <v>30</v>
          </cell>
          <cell r="T756" t="str">
            <v>D3M</v>
          </cell>
          <cell r="AB756" t="e">
            <v>#N/A</v>
          </cell>
          <cell r="AM756" t="e">
            <v>#N/A</v>
          </cell>
          <cell r="BA756">
            <v>1</v>
          </cell>
        </row>
        <row r="757">
          <cell r="A757">
            <v>777</v>
          </cell>
          <cell r="B757">
            <v>4</v>
          </cell>
          <cell r="C757">
            <v>32371</v>
          </cell>
          <cell r="D757">
            <v>3</v>
          </cell>
          <cell r="E757" t="str">
            <v>GONZALES Stéphane</v>
          </cell>
          <cell r="F757" t="str">
            <v>M1</v>
          </cell>
          <cell r="G757">
            <v>70</v>
          </cell>
          <cell r="H757">
            <v>1878533</v>
          </cell>
          <cell r="I757" t="str">
            <v xml:space="preserve">C.A.  BEGLAIS </v>
          </cell>
          <cell r="J757">
            <v>330003</v>
          </cell>
          <cell r="K757">
            <v>33</v>
          </cell>
          <cell r="L757" t="str">
            <v xml:space="preserve"> </v>
          </cell>
          <cell r="M757" t="str">
            <v xml:space="preserve"> </v>
          </cell>
          <cell r="N757">
            <v>60</v>
          </cell>
          <cell r="O757" t="str">
            <v>NI</v>
          </cell>
          <cell r="S757">
            <v>30</v>
          </cell>
          <cell r="T757" t="str">
            <v>D3M</v>
          </cell>
          <cell r="AB757" t="e">
            <v>#N/A</v>
          </cell>
          <cell r="AM757" t="e">
            <v>#N/A</v>
          </cell>
          <cell r="BA757">
            <v>1</v>
          </cell>
        </row>
        <row r="758">
          <cell r="A758">
            <v>796</v>
          </cell>
          <cell r="B758">
            <v>4</v>
          </cell>
          <cell r="C758">
            <v>31987</v>
          </cell>
          <cell r="D758">
            <v>4</v>
          </cell>
          <cell r="E758" t="str">
            <v>FROUSTEY Jean</v>
          </cell>
          <cell r="F758" t="str">
            <v>M2</v>
          </cell>
          <cell r="G758" t="str">
            <v>NC</v>
          </cell>
          <cell r="H758">
            <v>1734933</v>
          </cell>
          <cell r="I758" t="str">
            <v xml:space="preserve">AS LIBOURNE </v>
          </cell>
          <cell r="J758">
            <v>330004</v>
          </cell>
          <cell r="K758">
            <v>33</v>
          </cell>
          <cell r="L758" t="str">
            <v xml:space="preserve"> </v>
          </cell>
          <cell r="M758" t="str">
            <v xml:space="preserve"> </v>
          </cell>
          <cell r="N758">
            <v>60</v>
          </cell>
          <cell r="O758" t="str">
            <v>NI</v>
          </cell>
          <cell r="S758">
            <v>30</v>
          </cell>
          <cell r="T758" t="str">
            <v>D3M</v>
          </cell>
          <cell r="AB758" t="e">
            <v>#N/A</v>
          </cell>
          <cell r="AM758" t="e">
            <v>#N/A</v>
          </cell>
          <cell r="BA758">
            <v>1</v>
          </cell>
        </row>
        <row r="759">
          <cell r="A759">
            <v>797</v>
          </cell>
          <cell r="B759">
            <v>4</v>
          </cell>
          <cell r="C759">
            <v>32288</v>
          </cell>
          <cell r="D759">
            <v>4</v>
          </cell>
          <cell r="E759" t="str">
            <v>THEVENET Julien</v>
          </cell>
          <cell r="F759" t="str">
            <v>M2</v>
          </cell>
          <cell r="G759" t="str">
            <v>NC</v>
          </cell>
          <cell r="H759">
            <v>1734633</v>
          </cell>
          <cell r="I759" t="str">
            <v xml:space="preserve">AS LIBOURNE </v>
          </cell>
          <cell r="J759">
            <v>330004</v>
          </cell>
          <cell r="K759">
            <v>33</v>
          </cell>
          <cell r="L759" t="str">
            <v xml:space="preserve"> </v>
          </cell>
          <cell r="M759" t="str">
            <v xml:space="preserve"> </v>
          </cell>
          <cell r="N759">
            <v>60</v>
          </cell>
          <cell r="O759" t="str">
            <v>NI</v>
          </cell>
          <cell r="S759">
            <v>30</v>
          </cell>
          <cell r="T759" t="str">
            <v>D3M</v>
          </cell>
          <cell r="AB759" t="e">
            <v>#N/A</v>
          </cell>
          <cell r="AM759" t="e">
            <v>#N/A</v>
          </cell>
          <cell r="BA759">
            <v>1</v>
          </cell>
        </row>
        <row r="760">
          <cell r="A760">
            <v>329</v>
          </cell>
          <cell r="B760">
            <v>4</v>
          </cell>
          <cell r="C760">
            <v>32515</v>
          </cell>
          <cell r="D760">
            <v>2</v>
          </cell>
          <cell r="E760" t="str">
            <v>MATOCQ David</v>
          </cell>
          <cell r="F760" t="str">
            <v>M1</v>
          </cell>
          <cell r="G760">
            <v>70</v>
          </cell>
          <cell r="H760">
            <v>229740</v>
          </cell>
          <cell r="I760" t="str">
            <v>JD ARC DE DAX</v>
          </cell>
          <cell r="J760">
            <v>400002</v>
          </cell>
          <cell r="K760">
            <v>40</v>
          </cell>
          <cell r="L760" t="str">
            <v xml:space="preserve"> </v>
          </cell>
          <cell r="M760" t="str">
            <v xml:space="preserve"> </v>
          </cell>
          <cell r="N760">
            <v>49</v>
          </cell>
          <cell r="O760" t="str">
            <v>DM40</v>
          </cell>
          <cell r="S760" t="e">
            <v>#N/A</v>
          </cell>
          <cell r="AB760" t="e">
            <v>#N/A</v>
          </cell>
          <cell r="AM760" t="e">
            <v>#N/A</v>
          </cell>
          <cell r="BA760">
            <v>1</v>
          </cell>
          <cell r="BI760">
            <v>1</v>
          </cell>
          <cell r="BJ760" t="str">
            <v>G</v>
          </cell>
          <cell r="BK760">
            <v>50</v>
          </cell>
          <cell r="BL760" t="str">
            <v>H</v>
          </cell>
        </row>
        <row r="761">
          <cell r="A761">
            <v>345</v>
          </cell>
          <cell r="B761">
            <v>4</v>
          </cell>
          <cell r="C761">
            <v>32488</v>
          </cell>
          <cell r="D761">
            <v>1</v>
          </cell>
          <cell r="E761" t="str">
            <v>LABEYRIE Yann</v>
          </cell>
          <cell r="F761" t="str">
            <v>M1</v>
          </cell>
          <cell r="G761">
            <v>75</v>
          </cell>
          <cell r="H761">
            <v>242140</v>
          </cell>
          <cell r="I761" t="str">
            <v>CAM TT MORCENX</v>
          </cell>
          <cell r="J761">
            <v>400016</v>
          </cell>
          <cell r="K761">
            <v>40</v>
          </cell>
          <cell r="L761" t="str">
            <v xml:space="preserve"> </v>
          </cell>
          <cell r="M761" t="str">
            <v xml:space="preserve"> </v>
          </cell>
          <cell r="N761">
            <v>49</v>
          </cell>
          <cell r="O761" t="str">
            <v>DM40</v>
          </cell>
          <cell r="S761" t="e">
            <v>#N/A</v>
          </cell>
          <cell r="AB761" t="e">
            <v>#N/A</v>
          </cell>
          <cell r="AM761" t="e">
            <v>#N/A</v>
          </cell>
          <cell r="BA761">
            <v>1</v>
          </cell>
          <cell r="BI761">
            <v>80</v>
          </cell>
          <cell r="BJ761" t="str">
            <v>H</v>
          </cell>
        </row>
        <row r="762">
          <cell r="A762">
            <v>349</v>
          </cell>
          <cell r="B762">
            <v>4</v>
          </cell>
          <cell r="C762">
            <v>32385</v>
          </cell>
          <cell r="D762">
            <v>1</v>
          </cell>
          <cell r="E762" t="str">
            <v>PINSOLLE Cedric</v>
          </cell>
          <cell r="F762" t="str">
            <v>M1</v>
          </cell>
          <cell r="G762">
            <v>70</v>
          </cell>
          <cell r="H762">
            <v>259940</v>
          </cell>
          <cell r="I762" t="str">
            <v>STADE MONTOIS</v>
          </cell>
          <cell r="J762">
            <v>400001</v>
          </cell>
          <cell r="K762">
            <v>40</v>
          </cell>
          <cell r="L762" t="str">
            <v xml:space="preserve"> </v>
          </cell>
          <cell r="M762" t="str">
            <v xml:space="preserve"> </v>
          </cell>
          <cell r="N762">
            <v>49</v>
          </cell>
          <cell r="O762" t="str">
            <v>DM40</v>
          </cell>
          <cell r="S762" t="e">
            <v>#N/A</v>
          </cell>
          <cell r="AB762" t="e">
            <v>#N/A</v>
          </cell>
          <cell r="AM762" t="e">
            <v>#N/A</v>
          </cell>
          <cell r="BA762">
            <v>1</v>
          </cell>
          <cell r="BI762">
            <v>65</v>
          </cell>
          <cell r="BJ762" t="str">
            <v>H</v>
          </cell>
        </row>
        <row r="763">
          <cell r="A763">
            <v>355</v>
          </cell>
          <cell r="B763">
            <v>4</v>
          </cell>
          <cell r="C763">
            <v>32402</v>
          </cell>
          <cell r="D763">
            <v>2</v>
          </cell>
          <cell r="E763" t="str">
            <v>SAINT MICHEL Julien</v>
          </cell>
          <cell r="F763" t="str">
            <v>M1</v>
          </cell>
          <cell r="G763">
            <v>75</v>
          </cell>
          <cell r="H763">
            <v>236940</v>
          </cell>
          <cell r="I763" t="str">
            <v>JD ARC DE DAX</v>
          </cell>
          <cell r="J763">
            <v>400002</v>
          </cell>
          <cell r="K763">
            <v>40</v>
          </cell>
          <cell r="L763" t="str">
            <v xml:space="preserve"> </v>
          </cell>
          <cell r="M763" t="str">
            <v xml:space="preserve"> </v>
          </cell>
          <cell r="N763">
            <v>49</v>
          </cell>
          <cell r="O763" t="str">
            <v>DM40</v>
          </cell>
          <cell r="S763" t="e">
            <v>#N/A</v>
          </cell>
          <cell r="AB763" t="e">
            <v>#N/A</v>
          </cell>
          <cell r="AM763" t="e">
            <v>#N/A</v>
          </cell>
          <cell r="BA763">
            <v>1</v>
          </cell>
          <cell r="BI763">
            <v>40</v>
          </cell>
          <cell r="BJ763" t="str">
            <v>H</v>
          </cell>
        </row>
        <row r="764">
          <cell r="A764">
            <v>500</v>
          </cell>
          <cell r="B764">
            <v>4</v>
          </cell>
          <cell r="C764">
            <v>32090</v>
          </cell>
          <cell r="D764">
            <v>3</v>
          </cell>
          <cell r="E764" t="str">
            <v>CASTEX Julien</v>
          </cell>
          <cell r="F764" t="str">
            <v>M2</v>
          </cell>
          <cell r="G764" t="str">
            <v>NC</v>
          </cell>
          <cell r="H764">
            <v>301740</v>
          </cell>
          <cell r="I764" t="str">
            <v>JD ARC DE DAX</v>
          </cell>
          <cell r="J764">
            <v>400002</v>
          </cell>
          <cell r="K764">
            <v>40</v>
          </cell>
          <cell r="L764" t="str">
            <v xml:space="preserve"> </v>
          </cell>
          <cell r="M764" t="str">
            <v xml:space="preserve"> </v>
          </cell>
          <cell r="N764">
            <v>49</v>
          </cell>
          <cell r="O764" t="str">
            <v>DM40</v>
          </cell>
          <cell r="S764" t="e">
            <v>#N/A</v>
          </cell>
          <cell r="AB764" t="e">
            <v>#N/A</v>
          </cell>
          <cell r="AM764" t="e">
            <v>#N/A</v>
          </cell>
          <cell r="BA764">
            <v>1</v>
          </cell>
          <cell r="BI764" t="str">
            <v>Nouvel inscrit</v>
          </cell>
        </row>
        <row r="765">
          <cell r="A765">
            <v>558</v>
          </cell>
          <cell r="B765">
            <v>4</v>
          </cell>
          <cell r="C765">
            <v>32100</v>
          </cell>
          <cell r="D765">
            <v>3</v>
          </cell>
          <cell r="E765" t="str">
            <v>DUFOSSEE Clement</v>
          </cell>
          <cell r="F765" t="str">
            <v>M2</v>
          </cell>
          <cell r="G765" t="str">
            <v>NC</v>
          </cell>
          <cell r="H765">
            <v>302040</v>
          </cell>
          <cell r="I765" t="str">
            <v>JD ARC DE DAX</v>
          </cell>
          <cell r="J765">
            <v>400002</v>
          </cell>
          <cell r="K765">
            <v>40</v>
          </cell>
          <cell r="L765" t="str">
            <v xml:space="preserve"> </v>
          </cell>
          <cell r="M765" t="str">
            <v xml:space="preserve"> </v>
          </cell>
          <cell r="N765">
            <v>49</v>
          </cell>
          <cell r="O765" t="str">
            <v>DM40</v>
          </cell>
          <cell r="S765" t="e">
            <v>#N/A</v>
          </cell>
          <cell r="AB765" t="e">
            <v>#N/A</v>
          </cell>
          <cell r="AM765" t="e">
            <v>#N/A</v>
          </cell>
          <cell r="BA765">
            <v>1</v>
          </cell>
          <cell r="BI765" t="str">
            <v>Nouvel inscrit</v>
          </cell>
        </row>
        <row r="766">
          <cell r="A766">
            <v>597</v>
          </cell>
          <cell r="B766">
            <v>4</v>
          </cell>
          <cell r="C766">
            <v>31992</v>
          </cell>
          <cell r="D766">
            <v>1</v>
          </cell>
          <cell r="E766" t="str">
            <v>HAZERA Nicolas</v>
          </cell>
          <cell r="F766" t="str">
            <v>M2</v>
          </cell>
          <cell r="G766" t="str">
            <v>NC</v>
          </cell>
          <cell r="H766">
            <v>300740</v>
          </cell>
          <cell r="I766" t="str">
            <v>BISCARROSSE OLYMPIQUE TT</v>
          </cell>
          <cell r="J766">
            <v>400004</v>
          </cell>
          <cell r="K766">
            <v>40</v>
          </cell>
          <cell r="L766" t="str">
            <v xml:space="preserve"> </v>
          </cell>
          <cell r="M766" t="str">
            <v xml:space="preserve"> </v>
          </cell>
          <cell r="N766">
            <v>49</v>
          </cell>
          <cell r="O766" t="str">
            <v>DM40</v>
          </cell>
          <cell r="S766" t="e">
            <v>#N/A</v>
          </cell>
          <cell r="AB766" t="e">
            <v>#N/A</v>
          </cell>
          <cell r="AM766" t="e">
            <v>#N/A</v>
          </cell>
          <cell r="AX766">
            <v>1</v>
          </cell>
          <cell r="BA766">
            <v>1</v>
          </cell>
          <cell r="BI766" t="str">
            <v>Nouvel inscrit</v>
          </cell>
        </row>
        <row r="767">
          <cell r="A767">
            <v>607</v>
          </cell>
          <cell r="B767">
            <v>4</v>
          </cell>
          <cell r="C767">
            <v>32034</v>
          </cell>
          <cell r="D767">
            <v>2</v>
          </cell>
          <cell r="E767" t="str">
            <v>JEGOU Erwann</v>
          </cell>
          <cell r="F767" t="str">
            <v>M2</v>
          </cell>
          <cell r="G767" t="str">
            <v>NC</v>
          </cell>
          <cell r="H767">
            <v>300240</v>
          </cell>
          <cell r="I767" t="str">
            <v>TT ST PIERROIS</v>
          </cell>
          <cell r="J767">
            <v>400006</v>
          </cell>
          <cell r="K767">
            <v>40</v>
          </cell>
          <cell r="L767" t="str">
            <v xml:space="preserve"> </v>
          </cell>
          <cell r="M767" t="str">
            <v xml:space="preserve"> </v>
          </cell>
          <cell r="N767">
            <v>49</v>
          </cell>
          <cell r="O767" t="str">
            <v>DM40</v>
          </cell>
          <cell r="S767" t="e">
            <v>#N/A</v>
          </cell>
          <cell r="AB767" t="e">
            <v>#N/A</v>
          </cell>
          <cell r="AM767" t="e">
            <v>#N/A</v>
          </cell>
          <cell r="BA767">
            <v>1</v>
          </cell>
          <cell r="BI767" t="str">
            <v>Nouvel inscrit</v>
          </cell>
        </row>
        <row r="768">
          <cell r="A768">
            <v>616</v>
          </cell>
          <cell r="B768">
            <v>4</v>
          </cell>
          <cell r="C768">
            <v>32575</v>
          </cell>
          <cell r="D768">
            <v>3</v>
          </cell>
          <cell r="E768" t="str">
            <v>LAFARGUE Cedric</v>
          </cell>
          <cell r="F768" t="str">
            <v>M1</v>
          </cell>
          <cell r="G768" t="str">
            <v>NC</v>
          </cell>
          <cell r="H768">
            <v>301640</v>
          </cell>
          <cell r="I768" t="str">
            <v>JD ARC DE DAX</v>
          </cell>
          <cell r="J768">
            <v>400002</v>
          </cell>
          <cell r="K768">
            <v>40</v>
          </cell>
          <cell r="L768" t="str">
            <v xml:space="preserve"> </v>
          </cell>
          <cell r="M768" t="str">
            <v xml:space="preserve"> </v>
          </cell>
          <cell r="N768">
            <v>49</v>
          </cell>
          <cell r="O768" t="str">
            <v>DM40</v>
          </cell>
          <cell r="S768" t="e">
            <v>#N/A</v>
          </cell>
          <cell r="AB768" t="e">
            <v>#N/A</v>
          </cell>
          <cell r="AM768" t="e">
            <v>#N/A</v>
          </cell>
          <cell r="BA768">
            <v>1</v>
          </cell>
          <cell r="BI768" t="str">
            <v>Nouvel inscrit</v>
          </cell>
        </row>
        <row r="769">
          <cell r="A769">
            <v>698</v>
          </cell>
          <cell r="B769">
            <v>4</v>
          </cell>
          <cell r="C769">
            <v>32097</v>
          </cell>
          <cell r="D769">
            <v>5</v>
          </cell>
          <cell r="E769" t="str">
            <v>ROESCH Sacha</v>
          </cell>
          <cell r="F769" t="str">
            <v>M2</v>
          </cell>
          <cell r="G769" t="str">
            <v>NC</v>
          </cell>
          <cell r="H769">
            <v>301840</v>
          </cell>
          <cell r="I769" t="str">
            <v>JD ARC DE DAX</v>
          </cell>
          <cell r="J769">
            <v>400002</v>
          </cell>
          <cell r="K769">
            <v>40</v>
          </cell>
          <cell r="L769" t="str">
            <v xml:space="preserve"> </v>
          </cell>
          <cell r="M769" t="str">
            <v xml:space="preserve"> </v>
          </cell>
          <cell r="N769">
            <v>49</v>
          </cell>
          <cell r="O769" t="str">
            <v>DM40</v>
          </cell>
          <cell r="S769" t="e">
            <v>#N/A</v>
          </cell>
          <cell r="AB769" t="e">
            <v>#N/A</v>
          </cell>
          <cell r="AM769" t="e">
            <v>#N/A</v>
          </cell>
          <cell r="BA769">
            <v>1</v>
          </cell>
          <cell r="BI769" t="str">
            <v>Nouvel inscrit</v>
          </cell>
        </row>
        <row r="770">
          <cell r="A770">
            <v>336</v>
          </cell>
          <cell r="B770">
            <v>4</v>
          </cell>
          <cell r="C770">
            <v>32583</v>
          </cell>
          <cell r="D770">
            <v>1</v>
          </cell>
          <cell r="E770" t="str">
            <v>GIFFARD Jeremy</v>
          </cell>
          <cell r="F770" t="str">
            <v>M1</v>
          </cell>
          <cell r="G770">
            <v>70</v>
          </cell>
          <cell r="H770">
            <v>231447</v>
          </cell>
          <cell r="I770" t="str">
            <v>SU AGENAIS TT</v>
          </cell>
          <cell r="J770">
            <v>470001</v>
          </cell>
          <cell r="K770">
            <v>47</v>
          </cell>
          <cell r="L770" t="str">
            <v xml:space="preserve"> </v>
          </cell>
          <cell r="M770" t="str">
            <v>1 G</v>
          </cell>
          <cell r="N770">
            <v>50</v>
          </cell>
          <cell r="O770" t="str">
            <v>DM47</v>
          </cell>
          <cell r="P770">
            <v>1</v>
          </cell>
          <cell r="Q770">
            <v>1</v>
          </cell>
          <cell r="R770" t="str">
            <v>G</v>
          </cell>
          <cell r="S770">
            <v>11</v>
          </cell>
          <cell r="T770" t="str">
            <v>RM</v>
          </cell>
          <cell r="AB770" t="e">
            <v>#N/A</v>
          </cell>
          <cell r="AM770" t="e">
            <v>#N/A</v>
          </cell>
          <cell r="BA770">
            <v>1</v>
          </cell>
          <cell r="BI770">
            <v>1</v>
          </cell>
          <cell r="BJ770" t="str">
            <v>G</v>
          </cell>
          <cell r="BK770">
            <v>11</v>
          </cell>
          <cell r="BL770" t="str">
            <v>H</v>
          </cell>
        </row>
        <row r="771">
          <cell r="A771">
            <v>453</v>
          </cell>
          <cell r="B771">
            <v>4</v>
          </cell>
          <cell r="C771">
            <v>32411</v>
          </cell>
          <cell r="D771">
            <v>2</v>
          </cell>
          <cell r="E771" t="str">
            <v>AUDOIRE Simon</v>
          </cell>
          <cell r="F771" t="str">
            <v>M1</v>
          </cell>
          <cell r="G771">
            <v>80</v>
          </cell>
          <cell r="H771">
            <v>220747</v>
          </cell>
          <cell r="I771" t="str">
            <v>TT PASSAGE</v>
          </cell>
          <cell r="J771">
            <v>470006</v>
          </cell>
          <cell r="K771">
            <v>47</v>
          </cell>
          <cell r="L771" t="str">
            <v xml:space="preserve"> </v>
          </cell>
          <cell r="M771" t="str">
            <v>60 H</v>
          </cell>
          <cell r="N771">
            <v>50</v>
          </cell>
          <cell r="O771" t="str">
            <v>DM47</v>
          </cell>
          <cell r="P771">
            <v>3</v>
          </cell>
          <cell r="Q771">
            <v>60</v>
          </cell>
          <cell r="R771" t="str">
            <v>H</v>
          </cell>
          <cell r="S771" t="e">
            <v>#N/A</v>
          </cell>
          <cell r="AB771" t="e">
            <v>#N/A</v>
          </cell>
          <cell r="AM771" t="e">
            <v>#N/A</v>
          </cell>
          <cell r="BA771">
            <v>1</v>
          </cell>
          <cell r="BI771" t="str">
            <v>Nouvel inscrit</v>
          </cell>
        </row>
        <row r="772">
          <cell r="A772">
            <v>352</v>
          </cell>
          <cell r="B772">
            <v>4</v>
          </cell>
          <cell r="C772">
            <v>32473</v>
          </cell>
          <cell r="D772">
            <v>2</v>
          </cell>
          <cell r="E772" t="str">
            <v>GRIFFOUL Bertrand</v>
          </cell>
          <cell r="F772" t="str">
            <v>M1</v>
          </cell>
          <cell r="G772">
            <v>70</v>
          </cell>
          <cell r="H772">
            <v>184447</v>
          </cell>
          <cell r="I772" t="str">
            <v>PPC VILLENEUVE</v>
          </cell>
          <cell r="J772">
            <v>470009</v>
          </cell>
          <cell r="K772">
            <v>47</v>
          </cell>
          <cell r="L772" t="str">
            <v xml:space="preserve"> </v>
          </cell>
          <cell r="M772" t="str">
            <v>30 H</v>
          </cell>
          <cell r="N772">
            <v>50</v>
          </cell>
          <cell r="O772" t="str">
            <v>DM47</v>
          </cell>
          <cell r="P772">
            <v>5</v>
          </cell>
          <cell r="Q772">
            <v>30</v>
          </cell>
          <cell r="R772" t="str">
            <v>H</v>
          </cell>
          <cell r="S772" t="e">
            <v>#N/A</v>
          </cell>
          <cell r="AB772" t="e">
            <v>#N/A</v>
          </cell>
          <cell r="AM772" t="e">
            <v>#N/A</v>
          </cell>
          <cell r="BA772">
            <v>1</v>
          </cell>
          <cell r="BI772">
            <v>49</v>
          </cell>
          <cell r="BJ772" t="str">
            <v>H</v>
          </cell>
        </row>
        <row r="773">
          <cell r="A773">
            <v>479</v>
          </cell>
          <cell r="B773">
            <v>4</v>
          </cell>
          <cell r="C773">
            <v>32454</v>
          </cell>
          <cell r="D773">
            <v>2</v>
          </cell>
          <cell r="E773" t="str">
            <v>BORTOLANZA Vincent</v>
          </cell>
          <cell r="F773" t="str">
            <v>M1</v>
          </cell>
          <cell r="G773" t="str">
            <v>NC</v>
          </cell>
          <cell r="H773">
            <v>232947</v>
          </cell>
          <cell r="I773" t="str">
            <v>TT PASSAGE</v>
          </cell>
          <cell r="J773">
            <v>470006</v>
          </cell>
          <cell r="K773">
            <v>47</v>
          </cell>
          <cell r="L773" t="str">
            <v xml:space="preserve"> </v>
          </cell>
          <cell r="M773" t="str">
            <v>30 H</v>
          </cell>
          <cell r="N773">
            <v>50</v>
          </cell>
          <cell r="O773" t="str">
            <v>DM47</v>
          </cell>
          <cell r="P773">
            <v>5</v>
          </cell>
          <cell r="Q773">
            <v>30</v>
          </cell>
          <cell r="R773" t="str">
            <v>H</v>
          </cell>
          <cell r="S773" t="e">
            <v>#N/A</v>
          </cell>
          <cell r="AB773" t="e">
            <v>#N/A</v>
          </cell>
          <cell r="AM773" t="e">
            <v>#N/A</v>
          </cell>
          <cell r="BA773">
            <v>1</v>
          </cell>
          <cell r="BI773" t="str">
            <v>Nouvel inscrit</v>
          </cell>
        </row>
        <row r="774">
          <cell r="A774">
            <v>596</v>
          </cell>
          <cell r="B774">
            <v>4</v>
          </cell>
          <cell r="C774">
            <v>32121</v>
          </cell>
          <cell r="D774">
            <v>2</v>
          </cell>
          <cell r="E774" t="str">
            <v>HALAST Dorian</v>
          </cell>
          <cell r="F774" t="str">
            <v>M2</v>
          </cell>
          <cell r="G774" t="str">
            <v>NC</v>
          </cell>
          <cell r="H774">
            <v>227947</v>
          </cell>
          <cell r="I774" t="str">
            <v>TT PASSAGE</v>
          </cell>
          <cell r="J774">
            <v>470006</v>
          </cell>
          <cell r="K774">
            <v>47</v>
          </cell>
          <cell r="L774" t="str">
            <v xml:space="preserve"> </v>
          </cell>
          <cell r="M774" t="str">
            <v>30 H</v>
          </cell>
          <cell r="N774">
            <v>50</v>
          </cell>
          <cell r="O774" t="str">
            <v>DM47</v>
          </cell>
          <cell r="P774">
            <v>5</v>
          </cell>
          <cell r="Q774">
            <v>30</v>
          </cell>
          <cell r="R774" t="str">
            <v>H</v>
          </cell>
          <cell r="S774" t="e">
            <v>#N/A</v>
          </cell>
          <cell r="AB774" t="e">
            <v>#N/A</v>
          </cell>
          <cell r="AM774" t="e">
            <v>#N/A</v>
          </cell>
          <cell r="BA774">
            <v>1</v>
          </cell>
          <cell r="BI774" t="str">
            <v>Nouvel inscrit</v>
          </cell>
        </row>
        <row r="775">
          <cell r="A775">
            <v>647</v>
          </cell>
          <cell r="B775">
            <v>4</v>
          </cell>
          <cell r="C775">
            <v>32071</v>
          </cell>
          <cell r="D775">
            <v>3</v>
          </cell>
          <cell r="E775" t="str">
            <v>MALLERON Aurelien</v>
          </cell>
          <cell r="F775" t="str">
            <v>M2</v>
          </cell>
          <cell r="G775" t="str">
            <v>NC</v>
          </cell>
          <cell r="H775">
            <v>289247</v>
          </cell>
          <cell r="I775" t="str">
            <v>SU AGENAIS TT</v>
          </cell>
          <cell r="J775">
            <v>470001</v>
          </cell>
          <cell r="K775">
            <v>47</v>
          </cell>
          <cell r="L775" t="str">
            <v xml:space="preserve"> </v>
          </cell>
          <cell r="M775" t="str">
            <v>30 H</v>
          </cell>
          <cell r="N775">
            <v>50</v>
          </cell>
          <cell r="O775" t="str">
            <v>DM47</v>
          </cell>
          <cell r="P775">
            <v>5</v>
          </cell>
          <cell r="Q775">
            <v>30</v>
          </cell>
          <cell r="R775" t="str">
            <v>H</v>
          </cell>
          <cell r="S775" t="e">
            <v>#N/A</v>
          </cell>
          <cell r="AB775" t="e">
            <v>#N/A</v>
          </cell>
          <cell r="AM775" t="e">
            <v>#N/A</v>
          </cell>
          <cell r="BA775">
            <v>1</v>
          </cell>
          <cell r="BI775" t="str">
            <v>Nouvel inscrit</v>
          </cell>
        </row>
        <row r="776">
          <cell r="A776">
            <v>451</v>
          </cell>
          <cell r="B776">
            <v>4</v>
          </cell>
          <cell r="C776">
            <v>31995</v>
          </cell>
          <cell r="D776">
            <v>4</v>
          </cell>
          <cell r="E776" t="str">
            <v>AROUCH Michael</v>
          </cell>
          <cell r="F776" t="str">
            <v>M2</v>
          </cell>
          <cell r="H776">
            <v>273747</v>
          </cell>
          <cell r="I776" t="str">
            <v>SU AGENAIS TT</v>
          </cell>
          <cell r="J776">
            <v>470001</v>
          </cell>
          <cell r="K776">
            <v>47</v>
          </cell>
          <cell r="L776" t="str">
            <v xml:space="preserve"> </v>
          </cell>
          <cell r="M776" t="str">
            <v>10 H</v>
          </cell>
          <cell r="N776">
            <v>50</v>
          </cell>
          <cell r="O776" t="str">
            <v>DM47</v>
          </cell>
          <cell r="P776">
            <v>6</v>
          </cell>
          <cell r="Q776">
            <v>10</v>
          </cell>
          <cell r="R776" t="str">
            <v>H</v>
          </cell>
          <cell r="S776" t="e">
            <v>#N/A</v>
          </cell>
          <cell r="AB776" t="e">
            <v>#N/A</v>
          </cell>
          <cell r="AM776" t="e">
            <v>#N/A</v>
          </cell>
          <cell r="BA776">
            <v>1</v>
          </cell>
          <cell r="BI776" t="str">
            <v>Nouvel inscrit</v>
          </cell>
        </row>
        <row r="777">
          <cell r="A777">
            <v>491</v>
          </cell>
          <cell r="B777">
            <v>4</v>
          </cell>
          <cell r="C777">
            <v>32002</v>
          </cell>
          <cell r="D777">
            <v>1</v>
          </cell>
          <cell r="E777" t="str">
            <v>CALEDEC Mathias</v>
          </cell>
          <cell r="F777" t="str">
            <v>M2</v>
          </cell>
          <cell r="G777" t="str">
            <v>NC</v>
          </cell>
          <cell r="H777">
            <v>254147</v>
          </cell>
          <cell r="I777" t="str">
            <v>FUMELOISE TT</v>
          </cell>
          <cell r="J777">
            <v>470004</v>
          </cell>
          <cell r="K777">
            <v>47</v>
          </cell>
          <cell r="L777" t="str">
            <v xml:space="preserve"> </v>
          </cell>
          <cell r="M777" t="str">
            <v>10 H</v>
          </cell>
          <cell r="N777">
            <v>50</v>
          </cell>
          <cell r="O777" t="str">
            <v>DM47</v>
          </cell>
          <cell r="P777">
            <v>6</v>
          </cell>
          <cell r="Q777">
            <v>10</v>
          </cell>
          <cell r="R777" t="str">
            <v>H</v>
          </cell>
          <cell r="S777" t="e">
            <v>#N/A</v>
          </cell>
          <cell r="AB777" t="e">
            <v>#N/A</v>
          </cell>
          <cell r="AM777" t="e">
            <v>#N/A</v>
          </cell>
          <cell r="BA777">
            <v>1</v>
          </cell>
          <cell r="BI777" t="str">
            <v>Nouvel inscrit</v>
          </cell>
        </row>
        <row r="778">
          <cell r="A778">
            <v>501</v>
          </cell>
          <cell r="B778">
            <v>4</v>
          </cell>
          <cell r="C778">
            <v>32017</v>
          </cell>
          <cell r="D778">
            <v>3</v>
          </cell>
          <cell r="E778" t="str">
            <v>CAVE Damien</v>
          </cell>
          <cell r="F778" t="str">
            <v>M2</v>
          </cell>
          <cell r="G778">
            <v>75</v>
          </cell>
          <cell r="H778">
            <v>211347</v>
          </cell>
          <cell r="I778" t="str">
            <v>SU AGENAIS TT</v>
          </cell>
          <cell r="J778">
            <v>470001</v>
          </cell>
          <cell r="K778">
            <v>47</v>
          </cell>
          <cell r="L778" t="str">
            <v xml:space="preserve"> </v>
          </cell>
          <cell r="M778" t="str">
            <v>10 H</v>
          </cell>
          <cell r="N778">
            <v>50</v>
          </cell>
          <cell r="O778" t="str">
            <v>DM47</v>
          </cell>
          <cell r="P778">
            <v>6</v>
          </cell>
          <cell r="Q778">
            <v>10</v>
          </cell>
          <cell r="R778" t="str">
            <v>H</v>
          </cell>
          <cell r="S778" t="e">
            <v>#N/A</v>
          </cell>
          <cell r="AB778" t="e">
            <v>#N/A</v>
          </cell>
          <cell r="AM778" t="e">
            <v>#N/A</v>
          </cell>
          <cell r="BA778">
            <v>1</v>
          </cell>
          <cell r="BI778" t="str">
            <v>Nouvel inscrit</v>
          </cell>
        </row>
        <row r="779">
          <cell r="A779">
            <v>521</v>
          </cell>
          <cell r="B779">
            <v>4</v>
          </cell>
          <cell r="C779">
            <v>32187</v>
          </cell>
          <cell r="D779">
            <v>3</v>
          </cell>
          <cell r="E779" t="str">
            <v>COUDENNE Thomas</v>
          </cell>
          <cell r="F779" t="str">
            <v>M2</v>
          </cell>
          <cell r="G779" t="str">
            <v>NC</v>
          </cell>
          <cell r="H779">
            <v>287047</v>
          </cell>
          <cell r="I779" t="str">
            <v>SU AGENAIS TT</v>
          </cell>
          <cell r="J779">
            <v>470001</v>
          </cell>
          <cell r="K779">
            <v>47</v>
          </cell>
          <cell r="L779" t="str">
            <v xml:space="preserve"> </v>
          </cell>
          <cell r="M779" t="str">
            <v>10 H</v>
          </cell>
          <cell r="N779">
            <v>50</v>
          </cell>
          <cell r="O779" t="str">
            <v>DM47</v>
          </cell>
          <cell r="P779">
            <v>6</v>
          </cell>
          <cell r="Q779">
            <v>10</v>
          </cell>
          <cell r="R779" t="str">
            <v>H</v>
          </cell>
          <cell r="S779" t="e">
            <v>#N/A</v>
          </cell>
          <cell r="AB779" t="e">
            <v>#N/A</v>
          </cell>
          <cell r="AM779" t="e">
            <v>#N/A</v>
          </cell>
          <cell r="BA779">
            <v>1</v>
          </cell>
          <cell r="BI779" t="str">
            <v>Nouvel inscrit</v>
          </cell>
        </row>
        <row r="780">
          <cell r="A780">
            <v>624</v>
          </cell>
          <cell r="B780">
            <v>4</v>
          </cell>
          <cell r="C780">
            <v>32127</v>
          </cell>
          <cell r="D780">
            <v>1</v>
          </cell>
          <cell r="E780" t="str">
            <v>LAURAS Corentin</v>
          </cell>
          <cell r="F780" t="str">
            <v>M2</v>
          </cell>
          <cell r="G780" t="str">
            <v>NC</v>
          </cell>
          <cell r="H780">
            <v>246447</v>
          </cell>
          <cell r="I780" t="str">
            <v>FUMELOISE TT</v>
          </cell>
          <cell r="J780">
            <v>470004</v>
          </cell>
          <cell r="K780">
            <v>47</v>
          </cell>
          <cell r="L780" t="str">
            <v xml:space="preserve"> </v>
          </cell>
          <cell r="M780" t="str">
            <v>10 H</v>
          </cell>
          <cell r="N780">
            <v>50</v>
          </cell>
          <cell r="O780" t="str">
            <v>DM47</v>
          </cell>
          <cell r="P780">
            <v>6</v>
          </cell>
          <cell r="Q780">
            <v>10</v>
          </cell>
          <cell r="R780" t="str">
            <v>H</v>
          </cell>
          <cell r="S780" t="e">
            <v>#N/A</v>
          </cell>
          <cell r="AB780" t="e">
            <v>#N/A</v>
          </cell>
          <cell r="AM780" t="e">
            <v>#N/A</v>
          </cell>
          <cell r="BA780">
            <v>1</v>
          </cell>
          <cell r="BI780" t="str">
            <v>Nouvel inscrit</v>
          </cell>
        </row>
        <row r="781">
          <cell r="A781">
            <v>639</v>
          </cell>
          <cell r="B781">
            <v>4</v>
          </cell>
          <cell r="C781">
            <v>32104</v>
          </cell>
          <cell r="D781">
            <v>3</v>
          </cell>
          <cell r="E781" t="str">
            <v>LOSSON Fréderic</v>
          </cell>
          <cell r="F781" t="str">
            <v>M2</v>
          </cell>
          <cell r="G781">
            <v>75</v>
          </cell>
          <cell r="H781">
            <v>177547</v>
          </cell>
          <cell r="I781" t="str">
            <v>SU AGENAIS TT</v>
          </cell>
          <cell r="J781">
            <v>470001</v>
          </cell>
          <cell r="K781">
            <v>47</v>
          </cell>
          <cell r="L781" t="str">
            <v xml:space="preserve"> </v>
          </cell>
          <cell r="M781" t="str">
            <v>10 H</v>
          </cell>
          <cell r="N781">
            <v>50</v>
          </cell>
          <cell r="O781" t="str">
            <v>DM47</v>
          </cell>
          <cell r="P781">
            <v>6</v>
          </cell>
          <cell r="Q781">
            <v>10</v>
          </cell>
          <cell r="R781" t="str">
            <v>H</v>
          </cell>
          <cell r="S781" t="e">
            <v>#N/A</v>
          </cell>
          <cell r="AB781" t="e">
            <v>#N/A</v>
          </cell>
          <cell r="AM781" t="e">
            <v>#N/A</v>
          </cell>
          <cell r="BA781">
            <v>1</v>
          </cell>
          <cell r="BI781" t="str">
            <v>Nouvel inscrit</v>
          </cell>
        </row>
        <row r="782">
          <cell r="A782">
            <v>683</v>
          </cell>
          <cell r="B782">
            <v>4</v>
          </cell>
          <cell r="C782">
            <v>32137</v>
          </cell>
          <cell r="D782">
            <v>4</v>
          </cell>
          <cell r="E782" t="str">
            <v>PINEDE Kevin</v>
          </cell>
          <cell r="F782" t="str">
            <v>M2</v>
          </cell>
          <cell r="G782" t="str">
            <v>NC</v>
          </cell>
          <cell r="H782">
            <v>289147</v>
          </cell>
          <cell r="I782" t="str">
            <v>SU AGENAIS TT</v>
          </cell>
          <cell r="J782">
            <v>470001</v>
          </cell>
          <cell r="K782">
            <v>47</v>
          </cell>
          <cell r="L782" t="str">
            <v xml:space="preserve"> </v>
          </cell>
          <cell r="M782" t="str">
            <v>10 H</v>
          </cell>
          <cell r="N782">
            <v>50</v>
          </cell>
          <cell r="O782" t="str">
            <v>DM47</v>
          </cell>
          <cell r="P782">
            <v>6</v>
          </cell>
          <cell r="Q782">
            <v>10</v>
          </cell>
          <cell r="R782" t="str">
            <v>H</v>
          </cell>
          <cell r="S782" t="e">
            <v>#N/A</v>
          </cell>
          <cell r="AB782" t="e">
            <v>#N/A</v>
          </cell>
          <cell r="AM782" t="e">
            <v>#N/A</v>
          </cell>
          <cell r="BA782">
            <v>1</v>
          </cell>
          <cell r="BI782" t="str">
            <v>Nouvel inscrit</v>
          </cell>
        </row>
        <row r="783">
          <cell r="A783">
            <v>782</v>
          </cell>
          <cell r="B783">
            <v>4</v>
          </cell>
          <cell r="C783">
            <v>32157</v>
          </cell>
          <cell r="D783">
            <v>4</v>
          </cell>
          <cell r="E783" t="str">
            <v>BETHENCOURT Nathael</v>
          </cell>
          <cell r="F783" t="str">
            <v>M2</v>
          </cell>
          <cell r="G783" t="str">
            <v>NC</v>
          </cell>
          <cell r="H783">
            <v>292247</v>
          </cell>
          <cell r="I783" t="str">
            <v>FUMELOISE TT</v>
          </cell>
          <cell r="J783">
            <v>470004</v>
          </cell>
          <cell r="K783">
            <v>47</v>
          </cell>
          <cell r="L783" t="str">
            <v xml:space="preserve"> </v>
          </cell>
          <cell r="M783" t="str">
            <v xml:space="preserve"> </v>
          </cell>
          <cell r="N783">
            <v>60</v>
          </cell>
          <cell r="O783" t="str">
            <v>NI</v>
          </cell>
          <cell r="S783">
            <v>50</v>
          </cell>
          <cell r="T783" t="str">
            <v>DM47</v>
          </cell>
          <cell r="AB783" t="e">
            <v>#N/A</v>
          </cell>
          <cell r="AM783" t="e">
            <v>#N/A</v>
          </cell>
          <cell r="BA783">
            <v>1</v>
          </cell>
        </row>
        <row r="784">
          <cell r="A784">
            <v>809</v>
          </cell>
          <cell r="B784">
            <v>4</v>
          </cell>
          <cell r="C784">
            <v>32138</v>
          </cell>
          <cell r="D784">
            <v>3</v>
          </cell>
          <cell r="E784" t="str">
            <v>CHARON Thibert</v>
          </cell>
          <cell r="F784" t="str">
            <v>M2</v>
          </cell>
          <cell r="G784" t="str">
            <v>NC</v>
          </cell>
          <cell r="H784">
            <v>293947</v>
          </cell>
          <cell r="I784" t="str">
            <v>TT PASSAGE</v>
          </cell>
          <cell r="J784">
            <v>470006</v>
          </cell>
          <cell r="K784">
            <v>47</v>
          </cell>
          <cell r="L784" t="str">
            <v xml:space="preserve"> </v>
          </cell>
          <cell r="M784" t="str">
            <v xml:space="preserve"> </v>
          </cell>
          <cell r="N784">
            <v>60</v>
          </cell>
          <cell r="O784" t="str">
            <v>NI</v>
          </cell>
          <cell r="S784">
            <v>50</v>
          </cell>
          <cell r="T784" t="str">
            <v>DM47</v>
          </cell>
          <cell r="AB784" t="e">
            <v>#N/A</v>
          </cell>
          <cell r="AM784" t="e">
            <v>#N/A</v>
          </cell>
          <cell r="BA784">
            <v>1</v>
          </cell>
        </row>
        <row r="785">
          <cell r="A785">
            <v>751</v>
          </cell>
          <cell r="B785">
            <v>4</v>
          </cell>
          <cell r="C785">
            <v>32450</v>
          </cell>
          <cell r="D785">
            <v>3</v>
          </cell>
          <cell r="E785" t="str">
            <v>DABAT Paxi</v>
          </cell>
          <cell r="F785" t="str">
            <v>M1</v>
          </cell>
          <cell r="G785" t="str">
            <v>NC</v>
          </cell>
          <cell r="H785">
            <v>329264</v>
          </cell>
          <cell r="I785" t="str">
            <v>GOELANDS DE BIARRITZ</v>
          </cell>
          <cell r="J785">
            <v>640001</v>
          </cell>
          <cell r="K785">
            <v>64</v>
          </cell>
          <cell r="L785" t="str">
            <v xml:space="preserve"> </v>
          </cell>
          <cell r="M785" t="str">
            <v>8 G</v>
          </cell>
          <cell r="N785">
            <v>47</v>
          </cell>
          <cell r="O785" t="str">
            <v>DC64</v>
          </cell>
          <cell r="P785">
            <v>18</v>
          </cell>
          <cell r="Q785">
            <v>8</v>
          </cell>
          <cell r="R785" t="str">
            <v>G</v>
          </cell>
          <cell r="S785" t="e">
            <v>#N/A</v>
          </cell>
          <cell r="AB785" t="e">
            <v>#N/A</v>
          </cell>
          <cell r="AM785" t="e">
            <v>#N/A</v>
          </cell>
          <cell r="BA785">
            <v>1</v>
          </cell>
          <cell r="BI785" t="str">
            <v>Nouvel inscrit</v>
          </cell>
        </row>
        <row r="786">
          <cell r="A786">
            <v>340</v>
          </cell>
          <cell r="B786">
            <v>4</v>
          </cell>
          <cell r="C786">
            <v>32109</v>
          </cell>
          <cell r="D786">
            <v>2</v>
          </cell>
          <cell r="E786" t="str">
            <v>CORNILLE Cédric</v>
          </cell>
          <cell r="F786" t="str">
            <v>M2</v>
          </cell>
          <cell r="G786" t="str">
            <v>NC</v>
          </cell>
          <cell r="H786">
            <v>272164</v>
          </cell>
          <cell r="I786" t="str">
            <v>M. J. HASPARREN</v>
          </cell>
          <cell r="J786">
            <v>640008</v>
          </cell>
          <cell r="K786">
            <v>64</v>
          </cell>
          <cell r="L786" t="str">
            <v xml:space="preserve"> </v>
          </cell>
          <cell r="M786" t="str">
            <v>1 G</v>
          </cell>
          <cell r="N786">
            <v>51</v>
          </cell>
          <cell r="O786" t="str">
            <v>DM64</v>
          </cell>
          <cell r="P786">
            <v>1</v>
          </cell>
          <cell r="Q786">
            <v>1</v>
          </cell>
          <cell r="R786" t="str">
            <v>G</v>
          </cell>
          <cell r="S786" t="e">
            <v>#N/A</v>
          </cell>
          <cell r="AB786" t="e">
            <v>#N/A</v>
          </cell>
          <cell r="AM786" t="e">
            <v>#N/A</v>
          </cell>
          <cell r="BA786">
            <v>1</v>
          </cell>
          <cell r="BI786">
            <v>1</v>
          </cell>
          <cell r="BJ786" t="str">
            <v>G</v>
          </cell>
          <cell r="BK786">
            <v>6</v>
          </cell>
          <cell r="BL786" t="str">
            <v>H</v>
          </cell>
        </row>
        <row r="787">
          <cell r="A787">
            <v>350</v>
          </cell>
          <cell r="B787">
            <v>4</v>
          </cell>
          <cell r="C787">
            <v>32269</v>
          </cell>
          <cell r="D787">
            <v>1</v>
          </cell>
          <cell r="E787" t="str">
            <v>ETCHEVERRY Arnaud</v>
          </cell>
          <cell r="F787" t="str">
            <v>M2</v>
          </cell>
          <cell r="G787">
            <v>70</v>
          </cell>
          <cell r="H787">
            <v>276664</v>
          </cell>
          <cell r="I787" t="str">
            <v>AL LESCAR</v>
          </cell>
          <cell r="J787">
            <v>640004</v>
          </cell>
          <cell r="K787">
            <v>64</v>
          </cell>
          <cell r="L787" t="str">
            <v xml:space="preserve"> </v>
          </cell>
          <cell r="M787" t="str">
            <v>80 H</v>
          </cell>
          <cell r="N787">
            <v>51</v>
          </cell>
          <cell r="O787" t="str">
            <v>DM64</v>
          </cell>
          <cell r="P787">
            <v>2</v>
          </cell>
          <cell r="Q787">
            <v>80</v>
          </cell>
          <cell r="R787" t="str">
            <v>H</v>
          </cell>
          <cell r="S787" t="e">
            <v>#N/A</v>
          </cell>
          <cell r="AB787" t="e">
            <v>#N/A</v>
          </cell>
          <cell r="AM787" t="e">
            <v>#N/A</v>
          </cell>
          <cell r="BA787">
            <v>1</v>
          </cell>
          <cell r="BI787">
            <v>64</v>
          </cell>
          <cell r="BJ787" t="str">
            <v>H</v>
          </cell>
        </row>
        <row r="788">
          <cell r="A788">
            <v>372</v>
          </cell>
          <cell r="B788">
            <v>4</v>
          </cell>
          <cell r="C788">
            <v>32659</v>
          </cell>
          <cell r="D788">
            <v>2</v>
          </cell>
          <cell r="E788" t="str">
            <v>MARTINEZ Julien</v>
          </cell>
          <cell r="F788" t="str">
            <v>M1</v>
          </cell>
          <cell r="G788" t="str">
            <v>NC</v>
          </cell>
          <cell r="H788">
            <v>294464</v>
          </cell>
          <cell r="I788" t="str">
            <v>GOELANDS DE BIARRITZ</v>
          </cell>
          <cell r="J788">
            <v>640001</v>
          </cell>
          <cell r="K788">
            <v>64</v>
          </cell>
          <cell r="L788" t="str">
            <v xml:space="preserve"> </v>
          </cell>
          <cell r="M788" t="str">
            <v>60 H</v>
          </cell>
          <cell r="N788">
            <v>51</v>
          </cell>
          <cell r="O788" t="str">
            <v>DM64</v>
          </cell>
          <cell r="P788">
            <v>3</v>
          </cell>
          <cell r="Q788">
            <v>60</v>
          </cell>
          <cell r="R788" t="str">
            <v>H</v>
          </cell>
          <cell r="S788" t="e">
            <v>#N/A</v>
          </cell>
          <cell r="AB788" t="e">
            <v>#N/A</v>
          </cell>
          <cell r="AM788" t="e">
            <v>#N/A</v>
          </cell>
          <cell r="BA788">
            <v>1</v>
          </cell>
          <cell r="BI788">
            <v>2</v>
          </cell>
          <cell r="BJ788" t="str">
            <v>H</v>
          </cell>
          <cell r="BK788">
            <v>95</v>
          </cell>
          <cell r="BL788" t="str">
            <v>I</v>
          </cell>
        </row>
        <row r="789">
          <cell r="A789">
            <v>669</v>
          </cell>
          <cell r="B789">
            <v>4</v>
          </cell>
          <cell r="C789">
            <v>32577</v>
          </cell>
          <cell r="D789">
            <v>2</v>
          </cell>
          <cell r="E789" t="str">
            <v>MULLE Axel</v>
          </cell>
          <cell r="F789" t="str">
            <v>M1</v>
          </cell>
          <cell r="G789" t="str">
            <v>NC</v>
          </cell>
          <cell r="H789">
            <v>325564</v>
          </cell>
          <cell r="I789" t="str">
            <v>GOELANDS DE BIARRITZ</v>
          </cell>
          <cell r="J789">
            <v>640001</v>
          </cell>
          <cell r="K789">
            <v>64</v>
          </cell>
          <cell r="L789" t="str">
            <v xml:space="preserve"> </v>
          </cell>
          <cell r="M789" t="str">
            <v>45 H</v>
          </cell>
          <cell r="N789">
            <v>51</v>
          </cell>
          <cell r="O789" t="str">
            <v>DM64</v>
          </cell>
          <cell r="P789">
            <v>4</v>
          </cell>
          <cell r="Q789">
            <v>45</v>
          </cell>
          <cell r="R789" t="str">
            <v>H</v>
          </cell>
          <cell r="S789" t="e">
            <v>#N/A</v>
          </cell>
          <cell r="AB789" t="e">
            <v>#N/A</v>
          </cell>
          <cell r="AM789" t="e">
            <v>#N/A</v>
          </cell>
          <cell r="BA789">
            <v>1</v>
          </cell>
          <cell r="BI789" t="str">
            <v>Nouvel inscrit</v>
          </cell>
        </row>
        <row r="790">
          <cell r="A790">
            <v>414</v>
          </cell>
          <cell r="B790">
            <v>4</v>
          </cell>
          <cell r="C790">
            <v>32520</v>
          </cell>
          <cell r="D790">
            <v>2</v>
          </cell>
          <cell r="E790" t="str">
            <v>AMORENA Olivier</v>
          </cell>
          <cell r="F790" t="str">
            <v>M1</v>
          </cell>
          <cell r="G790" t="str">
            <v>NC</v>
          </cell>
          <cell r="H790">
            <v>307164</v>
          </cell>
          <cell r="I790" t="str">
            <v>M. J. HASPARREN</v>
          </cell>
          <cell r="J790">
            <v>640008</v>
          </cell>
          <cell r="K790">
            <v>64</v>
          </cell>
          <cell r="L790" t="str">
            <v xml:space="preserve"> </v>
          </cell>
          <cell r="M790" t="str">
            <v>33 H</v>
          </cell>
          <cell r="N790">
            <v>51</v>
          </cell>
          <cell r="O790" t="str">
            <v>DM64</v>
          </cell>
          <cell r="P790">
            <v>5</v>
          </cell>
          <cell r="Q790">
            <v>33</v>
          </cell>
          <cell r="R790" t="str">
            <v>H</v>
          </cell>
          <cell r="S790" t="e">
            <v>#N/A</v>
          </cell>
          <cell r="AB790" t="e">
            <v>#N/A</v>
          </cell>
          <cell r="AM790" t="e">
            <v>#N/A</v>
          </cell>
          <cell r="BA790">
            <v>1</v>
          </cell>
          <cell r="BI790" t="str">
            <v>WO</v>
          </cell>
          <cell r="BK790" t="str">
            <v>T</v>
          </cell>
          <cell r="BL790">
            <v>4</v>
          </cell>
        </row>
        <row r="791">
          <cell r="A791">
            <v>569</v>
          </cell>
          <cell r="B791">
            <v>4</v>
          </cell>
          <cell r="C791">
            <v>32670</v>
          </cell>
          <cell r="D791">
            <v>2</v>
          </cell>
          <cell r="E791" t="str">
            <v>FEYRI Julien</v>
          </cell>
          <cell r="F791" t="str">
            <v>M1</v>
          </cell>
          <cell r="G791" t="str">
            <v>NC</v>
          </cell>
          <cell r="H791">
            <v>321364</v>
          </cell>
          <cell r="I791" t="str">
            <v>M. J. HASPARREN</v>
          </cell>
          <cell r="J791">
            <v>640008</v>
          </cell>
          <cell r="K791">
            <v>64</v>
          </cell>
          <cell r="L791" t="str">
            <v xml:space="preserve"> </v>
          </cell>
          <cell r="M791" t="str">
            <v xml:space="preserve">WE </v>
          </cell>
          <cell r="N791">
            <v>51</v>
          </cell>
          <cell r="O791" t="str">
            <v>DM64</v>
          </cell>
          <cell r="P791" t="str">
            <v>WE</v>
          </cell>
          <cell r="Q791" t="str">
            <v>WE</v>
          </cell>
          <cell r="S791">
            <v>51</v>
          </cell>
          <cell r="T791" t="str">
            <v>DM64</v>
          </cell>
          <cell r="AB791" t="e">
            <v>#N/A</v>
          </cell>
          <cell r="AM791" t="e">
            <v>#N/A</v>
          </cell>
          <cell r="AY791">
            <v>1</v>
          </cell>
          <cell r="BA791">
            <v>1</v>
          </cell>
          <cell r="BI791" t="str">
            <v>Nouvel inscrit</v>
          </cell>
        </row>
        <row r="792">
          <cell r="A792">
            <v>614</v>
          </cell>
          <cell r="B792">
            <v>4</v>
          </cell>
          <cell r="C792">
            <v>32484</v>
          </cell>
          <cell r="D792">
            <v>1</v>
          </cell>
          <cell r="E792" t="str">
            <v>LACHAL Michaël</v>
          </cell>
          <cell r="F792" t="str">
            <v>M1</v>
          </cell>
          <cell r="G792" t="str">
            <v>NC</v>
          </cell>
          <cell r="H792">
            <v>316464</v>
          </cell>
          <cell r="I792" t="str">
            <v>ASPTT PAU</v>
          </cell>
          <cell r="J792">
            <v>640003</v>
          </cell>
          <cell r="K792">
            <v>64</v>
          </cell>
          <cell r="L792" t="str">
            <v xml:space="preserve"> </v>
          </cell>
          <cell r="M792" t="str">
            <v xml:space="preserve">WE </v>
          </cell>
          <cell r="N792">
            <v>51</v>
          </cell>
          <cell r="O792" t="str">
            <v>DM64</v>
          </cell>
          <cell r="P792" t="str">
            <v>WE</v>
          </cell>
          <cell r="Q792" t="str">
            <v>WE</v>
          </cell>
          <cell r="S792">
            <v>51</v>
          </cell>
          <cell r="T792" t="str">
            <v>DM64</v>
          </cell>
          <cell r="AB792" t="e">
            <v>#N/A</v>
          </cell>
          <cell r="AM792" t="e">
            <v>#N/A</v>
          </cell>
          <cell r="AY792">
            <v>1</v>
          </cell>
          <cell r="BA792">
            <v>1</v>
          </cell>
          <cell r="BI792" t="str">
            <v>Nouvel inscrit</v>
          </cell>
        </row>
        <row r="793">
          <cell r="A793">
            <v>748</v>
          </cell>
          <cell r="B793">
            <v>4</v>
          </cell>
          <cell r="C793">
            <v>32358</v>
          </cell>
          <cell r="D793">
            <v>3</v>
          </cell>
          <cell r="E793" t="str">
            <v>RANSINANGUE Gauthier</v>
          </cell>
          <cell r="F793" t="str">
            <v>M1</v>
          </cell>
          <cell r="G793" t="str">
            <v>NC</v>
          </cell>
          <cell r="H793">
            <v>328964</v>
          </cell>
          <cell r="I793" t="str">
            <v>GOELANDS DE BIARRITZ</v>
          </cell>
          <cell r="J793">
            <v>640001</v>
          </cell>
          <cell r="K793">
            <v>64</v>
          </cell>
          <cell r="L793" t="str">
            <v xml:space="preserve"> </v>
          </cell>
          <cell r="M793" t="str">
            <v xml:space="preserve">WE </v>
          </cell>
          <cell r="N793">
            <v>51</v>
          </cell>
          <cell r="O793" t="str">
            <v>DM64</v>
          </cell>
          <cell r="P793" t="str">
            <v>WE</v>
          </cell>
          <cell r="Q793" t="str">
            <v>WE</v>
          </cell>
          <cell r="S793">
            <v>51</v>
          </cell>
          <cell r="T793" t="str">
            <v>DM64</v>
          </cell>
          <cell r="AB793" t="e">
            <v>#N/A</v>
          </cell>
          <cell r="AM793" t="e">
            <v>#N/A</v>
          </cell>
          <cell r="AY793">
            <v>1</v>
          </cell>
          <cell r="BA793">
            <v>1</v>
          </cell>
          <cell r="BI793" t="str">
            <v>Nouvel inscrit</v>
          </cell>
        </row>
        <row r="794">
          <cell r="A794">
            <v>749</v>
          </cell>
          <cell r="B794">
            <v>4</v>
          </cell>
          <cell r="C794">
            <v>32444</v>
          </cell>
          <cell r="D794">
            <v>3</v>
          </cell>
          <cell r="E794" t="str">
            <v>TILLARD Kevin</v>
          </cell>
          <cell r="F794" t="str">
            <v>M1</v>
          </cell>
          <cell r="G794" t="str">
            <v>NC</v>
          </cell>
          <cell r="H794">
            <v>329064</v>
          </cell>
          <cell r="I794" t="str">
            <v>GOELANDS DE BIARRITZ</v>
          </cell>
          <cell r="J794">
            <v>640001</v>
          </cell>
          <cell r="K794">
            <v>64</v>
          </cell>
          <cell r="L794" t="str">
            <v xml:space="preserve"> </v>
          </cell>
          <cell r="M794" t="str">
            <v xml:space="preserve">WE </v>
          </cell>
          <cell r="N794">
            <v>51</v>
          </cell>
          <cell r="O794" t="str">
            <v>DM64</v>
          </cell>
          <cell r="P794" t="str">
            <v>WE</v>
          </cell>
          <cell r="Q794" t="str">
            <v>WE</v>
          </cell>
          <cell r="S794">
            <v>51</v>
          </cell>
          <cell r="T794" t="str">
            <v>DM64</v>
          </cell>
          <cell r="AB794" t="e">
            <v>#N/A</v>
          </cell>
          <cell r="AM794" t="e">
            <v>#N/A</v>
          </cell>
          <cell r="AY794">
            <v>1</v>
          </cell>
          <cell r="BA794">
            <v>1</v>
          </cell>
          <cell r="BI794" t="str">
            <v>Nouvel inscrit</v>
          </cell>
        </row>
        <row r="795">
          <cell r="A795">
            <v>503</v>
          </cell>
          <cell r="B795">
            <v>5</v>
          </cell>
          <cell r="C795">
            <v>32777</v>
          </cell>
          <cell r="D795">
            <v>1</v>
          </cell>
          <cell r="E795" t="str">
            <v>CHATENOUD Antoine</v>
          </cell>
          <cell r="F795" t="str">
            <v>B2</v>
          </cell>
          <cell r="G795" t="str">
            <v>NC</v>
          </cell>
          <cell r="H795">
            <v>1843133</v>
          </cell>
          <cell r="I795" t="str">
            <v xml:space="preserve">AS LIBOURNE </v>
          </cell>
          <cell r="J795">
            <v>330004</v>
          </cell>
          <cell r="K795">
            <v>33</v>
          </cell>
          <cell r="L795" t="str">
            <v xml:space="preserve"> </v>
          </cell>
          <cell r="M795" t="str">
            <v>1 H</v>
          </cell>
          <cell r="N795">
            <v>33</v>
          </cell>
          <cell r="O795" t="str">
            <v>D1B</v>
          </cell>
          <cell r="P795">
            <v>1</v>
          </cell>
          <cell r="Q795">
            <v>1</v>
          </cell>
          <cell r="R795" t="str">
            <v>H</v>
          </cell>
          <cell r="S795">
            <v>12</v>
          </cell>
          <cell r="T795" t="str">
            <v>RB</v>
          </cell>
          <cell r="AB795" t="e">
            <v>#N/A</v>
          </cell>
          <cell r="AM795" t="e">
            <v>#N/A</v>
          </cell>
          <cell r="BA795">
            <v>1</v>
          </cell>
          <cell r="BI795" t="str">
            <v>Nouvel inscrit</v>
          </cell>
        </row>
        <row r="796">
          <cell r="A796">
            <v>567</v>
          </cell>
          <cell r="B796">
            <v>5</v>
          </cell>
          <cell r="C796">
            <v>33179</v>
          </cell>
          <cell r="D796">
            <v>2</v>
          </cell>
          <cell r="E796" t="str">
            <v>FALIGON Clement</v>
          </cell>
          <cell r="F796" t="str">
            <v>B1</v>
          </cell>
          <cell r="G796" t="str">
            <v>NC</v>
          </cell>
          <cell r="H796">
            <v>1842933</v>
          </cell>
          <cell r="I796" t="str">
            <v xml:space="preserve">AS LIBOURNE </v>
          </cell>
          <cell r="J796">
            <v>330004</v>
          </cell>
          <cell r="K796">
            <v>33</v>
          </cell>
          <cell r="L796" t="str">
            <v xml:space="preserve"> </v>
          </cell>
          <cell r="M796" t="str">
            <v>1 H</v>
          </cell>
          <cell r="N796">
            <v>33</v>
          </cell>
          <cell r="O796" t="str">
            <v>D1B</v>
          </cell>
          <cell r="P796">
            <v>1</v>
          </cell>
          <cell r="Q796">
            <v>1</v>
          </cell>
          <cell r="R796" t="str">
            <v>H</v>
          </cell>
          <cell r="S796">
            <v>12</v>
          </cell>
          <cell r="T796" t="str">
            <v>RB</v>
          </cell>
          <cell r="AB796" t="e">
            <v>#N/A</v>
          </cell>
          <cell r="AM796" t="e">
            <v>#N/A</v>
          </cell>
          <cell r="BA796">
            <v>1</v>
          </cell>
          <cell r="BI796" t="str">
            <v>Nouvel inscrit</v>
          </cell>
        </row>
        <row r="797">
          <cell r="A797">
            <v>690</v>
          </cell>
          <cell r="B797">
            <v>5</v>
          </cell>
          <cell r="C797">
            <v>32737</v>
          </cell>
          <cell r="D797">
            <v>4</v>
          </cell>
          <cell r="E797" t="str">
            <v>RACARY Jean-Philippe</v>
          </cell>
          <cell r="F797" t="str">
            <v>B2</v>
          </cell>
          <cell r="G797" t="str">
            <v>NC</v>
          </cell>
          <cell r="H797">
            <v>1814733</v>
          </cell>
          <cell r="I797" t="str">
            <v xml:space="preserve">AL EYSINES </v>
          </cell>
          <cell r="J797">
            <v>330050</v>
          </cell>
          <cell r="K797">
            <v>33</v>
          </cell>
          <cell r="L797" t="str">
            <v xml:space="preserve"> </v>
          </cell>
          <cell r="M797" t="str">
            <v>1 H</v>
          </cell>
          <cell r="N797">
            <v>33</v>
          </cell>
          <cell r="O797" t="str">
            <v>D1B</v>
          </cell>
          <cell r="P797">
            <v>1</v>
          </cell>
          <cell r="Q797">
            <v>1</v>
          </cell>
          <cell r="R797" t="str">
            <v>H</v>
          </cell>
          <cell r="S797">
            <v>12</v>
          </cell>
          <cell r="T797" t="str">
            <v>RB</v>
          </cell>
          <cell r="AB797" t="e">
            <v>#N/A</v>
          </cell>
          <cell r="AM797" t="e">
            <v>#N/A</v>
          </cell>
          <cell r="BA797">
            <v>1</v>
          </cell>
          <cell r="BI797" t="str">
            <v>Nouvel inscrit</v>
          </cell>
        </row>
        <row r="798">
          <cell r="A798">
            <v>455</v>
          </cell>
          <cell r="B798">
            <v>5</v>
          </cell>
          <cell r="C798">
            <v>32782</v>
          </cell>
          <cell r="D798">
            <v>5</v>
          </cell>
          <cell r="E798" t="str">
            <v>BARDI DE FOURTOU Gauthier</v>
          </cell>
          <cell r="F798" t="str">
            <v>B2</v>
          </cell>
          <cell r="G798" t="str">
            <v>NC</v>
          </cell>
          <cell r="H798">
            <v>1834533</v>
          </cell>
          <cell r="I798" t="str">
            <v xml:space="preserve">CAM BORDEAUX </v>
          </cell>
          <cell r="J798">
            <v>330067</v>
          </cell>
          <cell r="K798">
            <v>33</v>
          </cell>
          <cell r="L798" t="str">
            <v xml:space="preserve"> </v>
          </cell>
          <cell r="M798" t="str">
            <v>75 I</v>
          </cell>
          <cell r="N798">
            <v>33</v>
          </cell>
          <cell r="O798" t="str">
            <v>D1B</v>
          </cell>
          <cell r="P798">
            <v>2</v>
          </cell>
          <cell r="Q798">
            <v>75</v>
          </cell>
          <cell r="R798" t="str">
            <v>I</v>
          </cell>
          <cell r="S798">
            <v>33</v>
          </cell>
          <cell r="T798" t="str">
            <v>D1B</v>
          </cell>
          <cell r="AB798" t="e">
            <v>#N/A</v>
          </cell>
          <cell r="AM798" t="e">
            <v>#N/A</v>
          </cell>
          <cell r="BA798">
            <v>1</v>
          </cell>
          <cell r="BI798" t="str">
            <v>Nouvel inscrit</v>
          </cell>
        </row>
        <row r="799">
          <cell r="A799">
            <v>554</v>
          </cell>
          <cell r="B799">
            <v>5</v>
          </cell>
          <cell r="C799">
            <v>33522</v>
          </cell>
          <cell r="D799">
            <v>2</v>
          </cell>
          <cell r="E799" t="str">
            <v>DRAKE Dylan</v>
          </cell>
          <cell r="F799" t="str">
            <v>P</v>
          </cell>
          <cell r="G799" t="str">
            <v>NC</v>
          </cell>
          <cell r="H799">
            <v>2013833</v>
          </cell>
          <cell r="I799" t="str">
            <v xml:space="preserve"> COQS PEUJARDAIS</v>
          </cell>
          <cell r="J799">
            <v>330019</v>
          </cell>
          <cell r="K799">
            <v>33</v>
          </cell>
          <cell r="L799" t="str">
            <v xml:space="preserve"> </v>
          </cell>
          <cell r="M799" t="str">
            <v>75 I</v>
          </cell>
          <cell r="N799">
            <v>33</v>
          </cell>
          <cell r="O799" t="str">
            <v>D1B</v>
          </cell>
          <cell r="P799">
            <v>2</v>
          </cell>
          <cell r="Q799">
            <v>75</v>
          </cell>
          <cell r="R799" t="str">
            <v>I</v>
          </cell>
          <cell r="S799">
            <v>33</v>
          </cell>
          <cell r="T799" t="str">
            <v>D1B</v>
          </cell>
          <cell r="AB799" t="e">
            <v>#N/A</v>
          </cell>
          <cell r="AM799" t="e">
            <v>#N/A</v>
          </cell>
          <cell r="BA799">
            <v>1</v>
          </cell>
          <cell r="BI799" t="str">
            <v>Nouvel inscrit</v>
          </cell>
        </row>
        <row r="800">
          <cell r="A800">
            <v>706</v>
          </cell>
          <cell r="B800">
            <v>5</v>
          </cell>
          <cell r="C800">
            <v>33149</v>
          </cell>
          <cell r="D800">
            <v>1</v>
          </cell>
          <cell r="E800" t="str">
            <v>SAPALY Benjamin</v>
          </cell>
          <cell r="F800" t="str">
            <v>B1</v>
          </cell>
          <cell r="G800" t="str">
            <v>NC</v>
          </cell>
          <cell r="H800">
            <v>2045333</v>
          </cell>
          <cell r="I800" t="str">
            <v xml:space="preserve">AS LIBOURNE </v>
          </cell>
          <cell r="J800">
            <v>330004</v>
          </cell>
          <cell r="K800">
            <v>33</v>
          </cell>
          <cell r="L800" t="str">
            <v xml:space="preserve"> </v>
          </cell>
          <cell r="M800" t="str">
            <v>75 I</v>
          </cell>
          <cell r="N800">
            <v>33</v>
          </cell>
          <cell r="O800" t="str">
            <v>D1B</v>
          </cell>
          <cell r="P800">
            <v>2</v>
          </cell>
          <cell r="Q800">
            <v>75</v>
          </cell>
          <cell r="R800" t="str">
            <v>I</v>
          </cell>
          <cell r="S800">
            <v>33</v>
          </cell>
          <cell r="T800" t="str">
            <v>D1B</v>
          </cell>
          <cell r="AB800" t="e">
            <v>#N/A</v>
          </cell>
          <cell r="AM800" t="e">
            <v>#N/A</v>
          </cell>
          <cell r="BA800">
            <v>1</v>
          </cell>
          <cell r="BI800" t="str">
            <v>Nouvel inscrit</v>
          </cell>
        </row>
        <row r="801">
          <cell r="A801">
            <v>470</v>
          </cell>
          <cell r="B801">
            <v>5</v>
          </cell>
          <cell r="C801">
            <v>32698</v>
          </cell>
          <cell r="D801">
            <v>1</v>
          </cell>
          <cell r="E801" t="str">
            <v>BIBENS Kevin</v>
          </cell>
          <cell r="F801" t="str">
            <v>B2</v>
          </cell>
          <cell r="G801" t="str">
            <v>NC</v>
          </cell>
          <cell r="H801">
            <v>1908333</v>
          </cell>
          <cell r="I801" t="str">
            <v xml:space="preserve">JEUNES DE  LANGON </v>
          </cell>
          <cell r="J801">
            <v>330076</v>
          </cell>
          <cell r="K801">
            <v>33</v>
          </cell>
          <cell r="L801" t="str">
            <v xml:space="preserve"> </v>
          </cell>
          <cell r="M801" t="str">
            <v>50 I</v>
          </cell>
          <cell r="N801">
            <v>33</v>
          </cell>
          <cell r="O801" t="str">
            <v>D1B</v>
          </cell>
          <cell r="P801">
            <v>3</v>
          </cell>
          <cell r="Q801">
            <v>50</v>
          </cell>
          <cell r="R801" t="str">
            <v>I</v>
          </cell>
          <cell r="S801">
            <v>33</v>
          </cell>
          <cell r="T801" t="str">
            <v>D1B</v>
          </cell>
          <cell r="AB801" t="e">
            <v>#N/A</v>
          </cell>
          <cell r="AM801" t="e">
            <v>#N/A</v>
          </cell>
          <cell r="BA801">
            <v>1</v>
          </cell>
          <cell r="BI801" t="str">
            <v>Nouvel inscrit</v>
          </cell>
        </row>
        <row r="802">
          <cell r="A802">
            <v>635</v>
          </cell>
          <cell r="B802">
            <v>5</v>
          </cell>
          <cell r="C802">
            <v>32987</v>
          </cell>
          <cell r="D802">
            <v>1</v>
          </cell>
          <cell r="E802" t="str">
            <v>LESBEGUERIES Julien</v>
          </cell>
          <cell r="F802" t="str">
            <v>B2</v>
          </cell>
          <cell r="G802" t="str">
            <v>NC</v>
          </cell>
          <cell r="H802">
            <v>1707133</v>
          </cell>
          <cell r="I802" t="str">
            <v>TT  FARGUAIS</v>
          </cell>
          <cell r="J802">
            <v>330009</v>
          </cell>
          <cell r="K802">
            <v>33</v>
          </cell>
          <cell r="L802" t="str">
            <v xml:space="preserve"> </v>
          </cell>
          <cell r="M802" t="str">
            <v>50 I</v>
          </cell>
          <cell r="N802">
            <v>33</v>
          </cell>
          <cell r="O802" t="str">
            <v>D1B</v>
          </cell>
          <cell r="P802">
            <v>3</v>
          </cell>
          <cell r="Q802">
            <v>50</v>
          </cell>
          <cell r="R802" t="str">
            <v>I</v>
          </cell>
          <cell r="S802">
            <v>33</v>
          </cell>
          <cell r="T802" t="str">
            <v>D1B</v>
          </cell>
          <cell r="AB802" t="e">
            <v>#N/A</v>
          </cell>
          <cell r="AM802" t="e">
            <v>#N/A</v>
          </cell>
          <cell r="BA802">
            <v>1</v>
          </cell>
          <cell r="BI802" t="str">
            <v>Nouvel inscrit</v>
          </cell>
        </row>
        <row r="803">
          <cell r="A803">
            <v>670</v>
          </cell>
          <cell r="B803">
            <v>5</v>
          </cell>
          <cell r="C803">
            <v>33067</v>
          </cell>
          <cell r="D803">
            <v>1</v>
          </cell>
          <cell r="E803" t="str">
            <v>PAILLARD Nicolas</v>
          </cell>
          <cell r="F803" t="str">
            <v>B1</v>
          </cell>
          <cell r="G803" t="str">
            <v>NC</v>
          </cell>
          <cell r="H803">
            <v>1813233</v>
          </cell>
          <cell r="I803" t="str">
            <v xml:space="preserve">J. YVRAC </v>
          </cell>
          <cell r="J803">
            <v>330086</v>
          </cell>
          <cell r="K803">
            <v>33</v>
          </cell>
          <cell r="L803" t="str">
            <v xml:space="preserve"> </v>
          </cell>
          <cell r="M803" t="str">
            <v>50 I</v>
          </cell>
          <cell r="N803">
            <v>33</v>
          </cell>
          <cell r="O803" t="str">
            <v>D1B</v>
          </cell>
          <cell r="P803">
            <v>3</v>
          </cell>
          <cell r="Q803">
            <v>50</v>
          </cell>
          <cell r="R803" t="str">
            <v>I</v>
          </cell>
          <cell r="S803">
            <v>33</v>
          </cell>
          <cell r="T803" t="str">
            <v>D1B</v>
          </cell>
          <cell r="AB803" t="e">
            <v>#N/A</v>
          </cell>
          <cell r="AM803" t="e">
            <v>#N/A</v>
          </cell>
          <cell r="BA803">
            <v>1</v>
          </cell>
          <cell r="BI803" t="str">
            <v>Nouvel inscrit</v>
          </cell>
        </row>
        <row r="804">
          <cell r="A804">
            <v>505</v>
          </cell>
          <cell r="B804">
            <v>5</v>
          </cell>
          <cell r="C804">
            <v>32976</v>
          </cell>
          <cell r="D804">
            <v>3</v>
          </cell>
          <cell r="E804" t="str">
            <v>CHAVAROCHE Yoann</v>
          </cell>
          <cell r="F804" t="str">
            <v>B2</v>
          </cell>
          <cell r="G804" t="str">
            <v>NC</v>
          </cell>
          <cell r="H804">
            <v>2005233</v>
          </cell>
          <cell r="I804" t="str">
            <v xml:space="preserve"> SAG CESTAS </v>
          </cell>
          <cell r="J804">
            <v>330002</v>
          </cell>
          <cell r="K804">
            <v>33</v>
          </cell>
          <cell r="L804" t="str">
            <v xml:space="preserve"> </v>
          </cell>
          <cell r="M804" t="str">
            <v>30 I</v>
          </cell>
          <cell r="N804">
            <v>33</v>
          </cell>
          <cell r="O804" t="str">
            <v>D1B</v>
          </cell>
          <cell r="P804">
            <v>4</v>
          </cell>
          <cell r="Q804">
            <v>30</v>
          </cell>
          <cell r="R804" t="str">
            <v>I</v>
          </cell>
          <cell r="S804">
            <v>33</v>
          </cell>
          <cell r="T804" t="str">
            <v>D1B</v>
          </cell>
          <cell r="AB804" t="e">
            <v>#N/A</v>
          </cell>
          <cell r="AM804" t="e">
            <v>#N/A</v>
          </cell>
          <cell r="BA804">
            <v>1</v>
          </cell>
          <cell r="BI804" t="str">
            <v>Nouvel inscrit</v>
          </cell>
        </row>
        <row r="805">
          <cell r="A805">
            <v>594</v>
          </cell>
          <cell r="B805">
            <v>5</v>
          </cell>
          <cell r="C805">
            <v>33145</v>
          </cell>
          <cell r="D805">
            <v>2</v>
          </cell>
          <cell r="E805" t="str">
            <v>GUICHAOUA Vincent</v>
          </cell>
          <cell r="F805" t="str">
            <v>B1</v>
          </cell>
          <cell r="G805" t="str">
            <v>NC</v>
          </cell>
          <cell r="H805">
            <v>1998933</v>
          </cell>
          <cell r="I805" t="str">
            <v>C.P. DE SAINT MEDARD</v>
          </cell>
          <cell r="J805">
            <v>330041</v>
          </cell>
          <cell r="K805">
            <v>33</v>
          </cell>
          <cell r="L805" t="str">
            <v xml:space="preserve"> </v>
          </cell>
          <cell r="M805" t="str">
            <v>30 I</v>
          </cell>
          <cell r="N805">
            <v>33</v>
          </cell>
          <cell r="O805" t="str">
            <v>D1B</v>
          </cell>
          <cell r="P805">
            <v>4</v>
          </cell>
          <cell r="Q805">
            <v>30</v>
          </cell>
          <cell r="R805" t="str">
            <v>I</v>
          </cell>
          <cell r="S805">
            <v>33</v>
          </cell>
          <cell r="T805" t="str">
            <v>D1B</v>
          </cell>
          <cell r="AB805" t="e">
            <v>#N/A</v>
          </cell>
          <cell r="AM805" t="e">
            <v>#N/A</v>
          </cell>
          <cell r="BA805">
            <v>1</v>
          </cell>
          <cell r="BI805" t="str">
            <v>Nouvel inscrit</v>
          </cell>
        </row>
        <row r="806">
          <cell r="A806">
            <v>646</v>
          </cell>
          <cell r="B806">
            <v>5</v>
          </cell>
          <cell r="C806">
            <v>32820</v>
          </cell>
          <cell r="D806">
            <v>1</v>
          </cell>
          <cell r="E806" t="str">
            <v>MAILLE Marc</v>
          </cell>
          <cell r="F806" t="str">
            <v>B2</v>
          </cell>
          <cell r="G806" t="str">
            <v>NC</v>
          </cell>
          <cell r="H806">
            <v>2036133</v>
          </cell>
          <cell r="I806" t="str">
            <v xml:space="preserve">US TALENCE </v>
          </cell>
          <cell r="J806">
            <v>330011</v>
          </cell>
          <cell r="K806">
            <v>33</v>
          </cell>
          <cell r="L806" t="str">
            <v xml:space="preserve"> </v>
          </cell>
          <cell r="M806" t="str">
            <v>15 I</v>
          </cell>
          <cell r="N806">
            <v>33</v>
          </cell>
          <cell r="O806" t="str">
            <v>D1B</v>
          </cell>
          <cell r="P806">
            <v>5</v>
          </cell>
          <cell r="Q806">
            <v>15</v>
          </cell>
          <cell r="R806" t="str">
            <v>I</v>
          </cell>
          <cell r="S806">
            <v>33</v>
          </cell>
          <cell r="T806" t="str">
            <v>D1B</v>
          </cell>
          <cell r="AB806" t="e">
            <v>#N/A</v>
          </cell>
          <cell r="AM806" t="e">
            <v>#N/A</v>
          </cell>
          <cell r="BA806">
            <v>1</v>
          </cell>
          <cell r="BI806" t="str">
            <v>Nouvel inscrit</v>
          </cell>
        </row>
        <row r="807">
          <cell r="A807">
            <v>565</v>
          </cell>
          <cell r="B807">
            <v>5</v>
          </cell>
          <cell r="C807">
            <v>32999</v>
          </cell>
          <cell r="D807">
            <v>3</v>
          </cell>
          <cell r="E807" t="str">
            <v>ETCHEVERY Jean-Baptiste</v>
          </cell>
          <cell r="F807" t="str">
            <v>B2</v>
          </cell>
          <cell r="G807" t="str">
            <v>NC</v>
          </cell>
          <cell r="H807">
            <v>1608133</v>
          </cell>
          <cell r="I807" t="str">
            <v xml:space="preserve">US TALENCE </v>
          </cell>
          <cell r="J807">
            <v>330011</v>
          </cell>
          <cell r="K807">
            <v>33</v>
          </cell>
          <cell r="L807" t="str">
            <v xml:space="preserve"> </v>
          </cell>
          <cell r="M807" t="str">
            <v xml:space="preserve">WE </v>
          </cell>
          <cell r="N807">
            <v>33</v>
          </cell>
          <cell r="O807" t="str">
            <v>D1B</v>
          </cell>
          <cell r="P807" t="str">
            <v>WE</v>
          </cell>
          <cell r="Q807" t="str">
            <v>WE</v>
          </cell>
          <cell r="S807">
            <v>33</v>
          </cell>
          <cell r="T807" t="str">
            <v>D1B</v>
          </cell>
          <cell r="AB807" t="e">
            <v>#N/A</v>
          </cell>
          <cell r="AM807" t="e">
            <v>#N/A</v>
          </cell>
          <cell r="AY807">
            <v>1</v>
          </cell>
          <cell r="BA807">
            <v>1</v>
          </cell>
          <cell r="BI807" t="str">
            <v>Nouvel inscrit</v>
          </cell>
        </row>
        <row r="808">
          <cell r="A808">
            <v>590</v>
          </cell>
          <cell r="B808">
            <v>5</v>
          </cell>
          <cell r="C808">
            <v>33285</v>
          </cell>
          <cell r="D808">
            <v>1</v>
          </cell>
          <cell r="E808" t="str">
            <v>GOEURY Quentin</v>
          </cell>
          <cell r="F808" t="str">
            <v>B1</v>
          </cell>
          <cell r="G808" t="str">
            <v>NC</v>
          </cell>
          <cell r="H808">
            <v>2036233</v>
          </cell>
          <cell r="I808" t="str">
            <v xml:space="preserve">US TALENCE </v>
          </cell>
          <cell r="J808">
            <v>330011</v>
          </cell>
          <cell r="K808">
            <v>33</v>
          </cell>
          <cell r="L808" t="str">
            <v xml:space="preserve"> </v>
          </cell>
          <cell r="M808" t="str">
            <v xml:space="preserve">WE </v>
          </cell>
          <cell r="N808">
            <v>33</v>
          </cell>
          <cell r="O808" t="str">
            <v>D1B</v>
          </cell>
          <cell r="P808" t="str">
            <v>WE</v>
          </cell>
          <cell r="Q808" t="str">
            <v>WE</v>
          </cell>
          <cell r="S808">
            <v>33</v>
          </cell>
          <cell r="T808" t="str">
            <v>D1B</v>
          </cell>
          <cell r="AB808" t="e">
            <v>#N/A</v>
          </cell>
          <cell r="AM808" t="e">
            <v>#N/A</v>
          </cell>
          <cell r="AY808">
            <v>1</v>
          </cell>
          <cell r="BA808">
            <v>1</v>
          </cell>
          <cell r="BI808" t="str">
            <v>Nouvel inscrit</v>
          </cell>
        </row>
        <row r="809">
          <cell r="A809">
            <v>661</v>
          </cell>
          <cell r="B809">
            <v>5</v>
          </cell>
          <cell r="C809">
            <v>32779</v>
          </cell>
          <cell r="D809">
            <v>5</v>
          </cell>
          <cell r="E809" t="str">
            <v>MICHAUD Louis</v>
          </cell>
          <cell r="F809" t="str">
            <v>B2</v>
          </cell>
          <cell r="G809" t="str">
            <v>NC</v>
          </cell>
          <cell r="H809">
            <v>2004533</v>
          </cell>
          <cell r="I809" t="str">
            <v xml:space="preserve"> SAG CESTAS </v>
          </cell>
          <cell r="J809">
            <v>330002</v>
          </cell>
          <cell r="K809">
            <v>33</v>
          </cell>
          <cell r="L809" t="str">
            <v xml:space="preserve"> </v>
          </cell>
          <cell r="M809" t="str">
            <v xml:space="preserve">WE </v>
          </cell>
          <cell r="N809">
            <v>33</v>
          </cell>
          <cell r="O809" t="str">
            <v>D1B</v>
          </cell>
          <cell r="P809" t="str">
            <v>WE</v>
          </cell>
          <cell r="Q809" t="str">
            <v>WE</v>
          </cell>
          <cell r="S809">
            <v>33</v>
          </cell>
          <cell r="T809" t="str">
            <v>D1B</v>
          </cell>
          <cell r="AB809" t="e">
            <v>#N/A</v>
          </cell>
          <cell r="AM809" t="e">
            <v>#N/A</v>
          </cell>
          <cell r="AY809">
            <v>1</v>
          </cell>
          <cell r="BA809">
            <v>1</v>
          </cell>
          <cell r="BI809" t="str">
            <v>Nouvel inscrit</v>
          </cell>
        </row>
        <row r="810">
          <cell r="A810">
            <v>664</v>
          </cell>
          <cell r="B810">
            <v>5</v>
          </cell>
          <cell r="C810">
            <v>32792</v>
          </cell>
          <cell r="D810">
            <v>1</v>
          </cell>
          <cell r="E810" t="str">
            <v>MORAND Raphaël</v>
          </cell>
          <cell r="F810" t="str">
            <v>B2</v>
          </cell>
          <cell r="G810" t="str">
            <v>NC</v>
          </cell>
          <cell r="H810">
            <v>2036833</v>
          </cell>
          <cell r="I810" t="str">
            <v xml:space="preserve">US TALENCE </v>
          </cell>
          <cell r="J810">
            <v>330011</v>
          </cell>
          <cell r="K810">
            <v>33</v>
          </cell>
          <cell r="L810" t="str">
            <v xml:space="preserve"> </v>
          </cell>
          <cell r="M810" t="str">
            <v xml:space="preserve">WE </v>
          </cell>
          <cell r="N810">
            <v>33</v>
          </cell>
          <cell r="O810" t="str">
            <v>D1B</v>
          </cell>
          <cell r="P810" t="str">
            <v>WE</v>
          </cell>
          <cell r="Q810" t="str">
            <v>WE</v>
          </cell>
          <cell r="S810">
            <v>33</v>
          </cell>
          <cell r="T810" t="str">
            <v>D1B</v>
          </cell>
          <cell r="AB810" t="e">
            <v>#N/A</v>
          </cell>
          <cell r="AM810" t="e">
            <v>#N/A</v>
          </cell>
          <cell r="AY810">
            <v>1</v>
          </cell>
          <cell r="BA810">
            <v>1</v>
          </cell>
          <cell r="BI810" t="str">
            <v>Nouvel inscrit</v>
          </cell>
        </row>
        <row r="811">
          <cell r="A811">
            <v>773</v>
          </cell>
          <cell r="B811">
            <v>5</v>
          </cell>
          <cell r="C811">
            <v>33088</v>
          </cell>
          <cell r="D811">
            <v>3</v>
          </cell>
          <cell r="E811" t="str">
            <v>MAUFRANGEAS Antoine</v>
          </cell>
          <cell r="F811" t="str">
            <v>B1</v>
          </cell>
          <cell r="G811" t="str">
            <v>NC</v>
          </cell>
          <cell r="H811">
            <v>2026033</v>
          </cell>
          <cell r="I811" t="str">
            <v xml:space="preserve">C.A.  BEGLAIS </v>
          </cell>
          <cell r="J811">
            <v>330003</v>
          </cell>
          <cell r="K811">
            <v>33</v>
          </cell>
          <cell r="L811" t="str">
            <v xml:space="preserve"> </v>
          </cell>
          <cell r="M811" t="str">
            <v xml:space="preserve"> </v>
          </cell>
          <cell r="N811">
            <v>60</v>
          </cell>
          <cell r="O811" t="str">
            <v>NI</v>
          </cell>
          <cell r="S811">
            <v>33</v>
          </cell>
          <cell r="T811" t="str">
            <v>D1B</v>
          </cell>
          <cell r="AB811" t="e">
            <v>#N/A</v>
          </cell>
          <cell r="AM811" t="e">
            <v>#N/A</v>
          </cell>
          <cell r="BA811">
            <v>1</v>
          </cell>
        </row>
        <row r="812">
          <cell r="A812">
            <v>780</v>
          </cell>
          <cell r="B812">
            <v>5</v>
          </cell>
          <cell r="C812">
            <v>33582</v>
          </cell>
          <cell r="D812">
            <v>3</v>
          </cell>
          <cell r="E812" t="str">
            <v>ELISSAGARAY Antoine</v>
          </cell>
          <cell r="F812" t="str">
            <v>P</v>
          </cell>
          <cell r="G812" t="str">
            <v>NC</v>
          </cell>
          <cell r="H812">
            <v>1852233</v>
          </cell>
          <cell r="I812" t="str">
            <v xml:space="preserve">J. YVRAC </v>
          </cell>
          <cell r="J812">
            <v>330086</v>
          </cell>
          <cell r="K812">
            <v>33</v>
          </cell>
          <cell r="L812" t="str">
            <v xml:space="preserve"> </v>
          </cell>
          <cell r="M812" t="str">
            <v xml:space="preserve"> </v>
          </cell>
          <cell r="N812">
            <v>60</v>
          </cell>
          <cell r="O812" t="str">
            <v>NI</v>
          </cell>
          <cell r="S812">
            <v>33</v>
          </cell>
          <cell r="T812" t="str">
            <v>D1B</v>
          </cell>
          <cell r="AB812" t="e">
            <v>#N/A</v>
          </cell>
          <cell r="AM812" t="e">
            <v>#N/A</v>
          </cell>
          <cell r="BA812">
            <v>1</v>
          </cell>
        </row>
        <row r="813">
          <cell r="A813">
            <v>786</v>
          </cell>
          <cell r="B813">
            <v>5</v>
          </cell>
          <cell r="C813">
            <v>33038</v>
          </cell>
          <cell r="D813">
            <v>4</v>
          </cell>
          <cell r="E813" t="str">
            <v>ARPOULET Gaetan</v>
          </cell>
          <cell r="F813" t="str">
            <v>B2</v>
          </cell>
          <cell r="G813" t="str">
            <v>NC</v>
          </cell>
          <cell r="H813">
            <v>291647</v>
          </cell>
          <cell r="I813" t="str">
            <v>MARMANDE</v>
          </cell>
          <cell r="J813">
            <v>470007</v>
          </cell>
          <cell r="K813">
            <v>47</v>
          </cell>
          <cell r="L813" t="str">
            <v xml:space="preserve"> </v>
          </cell>
          <cell r="M813" t="str">
            <v>1 H</v>
          </cell>
          <cell r="N813">
            <v>54</v>
          </cell>
          <cell r="O813" t="str">
            <v>DB47</v>
          </cell>
          <cell r="P813">
            <v>1</v>
          </cell>
          <cell r="Q813">
            <v>1</v>
          </cell>
          <cell r="R813" t="str">
            <v>H</v>
          </cell>
          <cell r="S813">
            <v>12</v>
          </cell>
          <cell r="T813" t="str">
            <v>RB</v>
          </cell>
          <cell r="AB813" t="e">
            <v>#N/A</v>
          </cell>
          <cell r="AM813" t="e">
            <v>#N/A</v>
          </cell>
          <cell r="BA813">
            <v>1</v>
          </cell>
        </row>
        <row r="814">
          <cell r="A814">
            <v>790</v>
          </cell>
          <cell r="B814">
            <v>5</v>
          </cell>
          <cell r="C814">
            <v>33197</v>
          </cell>
          <cell r="D814">
            <v>4</v>
          </cell>
          <cell r="E814" t="str">
            <v>RISCH Vincent</v>
          </cell>
          <cell r="F814" t="str">
            <v>B1</v>
          </cell>
          <cell r="G814" t="str">
            <v>NC</v>
          </cell>
          <cell r="H814">
            <v>272747</v>
          </cell>
          <cell r="I814" t="str">
            <v>MARMANDE</v>
          </cell>
          <cell r="J814">
            <v>470007</v>
          </cell>
          <cell r="K814">
            <v>47</v>
          </cell>
          <cell r="L814" t="str">
            <v xml:space="preserve"> </v>
          </cell>
          <cell r="M814" t="str">
            <v>80 I</v>
          </cell>
          <cell r="N814">
            <v>54</v>
          </cell>
          <cell r="O814" t="str">
            <v>DB47</v>
          </cell>
          <cell r="P814">
            <v>2</v>
          </cell>
          <cell r="Q814">
            <v>80</v>
          </cell>
          <cell r="R814" t="str">
            <v>I</v>
          </cell>
          <cell r="S814">
            <v>54</v>
          </cell>
          <cell r="T814" t="str">
            <v>DB47</v>
          </cell>
          <cell r="AB814" t="e">
            <v>#N/A</v>
          </cell>
          <cell r="AM814" t="e">
            <v>#N/A</v>
          </cell>
          <cell r="BA814">
            <v>1</v>
          </cell>
        </row>
        <row r="815">
          <cell r="A815">
            <v>421</v>
          </cell>
          <cell r="B815">
            <v>5</v>
          </cell>
          <cell r="C815">
            <v>32787</v>
          </cell>
          <cell r="D815">
            <v>2</v>
          </cell>
          <cell r="E815" t="str">
            <v xml:space="preserve">DOILLET William </v>
          </cell>
          <cell r="F815" t="str">
            <v>B2</v>
          </cell>
          <cell r="G815" t="str">
            <v>NC</v>
          </cell>
          <cell r="H815">
            <v>307064</v>
          </cell>
          <cell r="I815" t="str">
            <v>M. J. HASPARREN</v>
          </cell>
          <cell r="J815">
            <v>640008</v>
          </cell>
          <cell r="K815">
            <v>64</v>
          </cell>
          <cell r="L815" t="str">
            <v xml:space="preserve"> </v>
          </cell>
          <cell r="M815" t="str">
            <v>1 H</v>
          </cell>
          <cell r="N815">
            <v>55</v>
          </cell>
          <cell r="O815" t="str">
            <v>DB64</v>
          </cell>
          <cell r="P815">
            <v>1</v>
          </cell>
          <cell r="Q815">
            <v>1</v>
          </cell>
          <cell r="R815" t="str">
            <v>H</v>
          </cell>
          <cell r="S815">
            <v>12</v>
          </cell>
          <cell r="T815" t="str">
            <v>RB</v>
          </cell>
          <cell r="AB815" t="e">
            <v>#N/A</v>
          </cell>
          <cell r="AM815" t="e">
            <v>#N/A</v>
          </cell>
          <cell r="BA815">
            <v>1</v>
          </cell>
          <cell r="BI815" t="str">
            <v>WO</v>
          </cell>
          <cell r="BK815" t="str">
            <v>T</v>
          </cell>
          <cell r="BL815">
            <v>4</v>
          </cell>
        </row>
        <row r="816">
          <cell r="A816">
            <v>583</v>
          </cell>
          <cell r="B816">
            <v>5</v>
          </cell>
          <cell r="C816">
            <v>32748</v>
          </cell>
          <cell r="D816">
            <v>1</v>
          </cell>
          <cell r="E816" t="str">
            <v>GERMAIN Stève</v>
          </cell>
          <cell r="F816" t="str">
            <v>B2</v>
          </cell>
          <cell r="G816" t="str">
            <v>NC</v>
          </cell>
          <cell r="H816">
            <v>322464</v>
          </cell>
          <cell r="I816" t="str">
            <v>GOELANDS DE BIARRITZ</v>
          </cell>
          <cell r="J816">
            <v>640001</v>
          </cell>
          <cell r="K816">
            <v>64</v>
          </cell>
          <cell r="L816" t="str">
            <v xml:space="preserve"> </v>
          </cell>
          <cell r="M816" t="str">
            <v>75 I</v>
          </cell>
          <cell r="N816">
            <v>55</v>
          </cell>
          <cell r="O816" t="str">
            <v>DB64</v>
          </cell>
          <cell r="P816">
            <v>2</v>
          </cell>
          <cell r="Q816">
            <v>75</v>
          </cell>
          <cell r="R816" t="str">
            <v>I</v>
          </cell>
          <cell r="S816">
            <v>54</v>
          </cell>
          <cell r="T816" t="str">
            <v>DB47</v>
          </cell>
          <cell r="AB816" t="e">
            <v>#N/A</v>
          </cell>
          <cell r="AM816" t="e">
            <v>#N/A</v>
          </cell>
          <cell r="BA816">
            <v>1</v>
          </cell>
          <cell r="BI816" t="str">
            <v>Nouvel inscrit</v>
          </cell>
        </row>
        <row r="817">
          <cell r="A817">
            <v>763</v>
          </cell>
          <cell r="B817">
            <v>5</v>
          </cell>
          <cell r="C817">
            <v>33587</v>
          </cell>
          <cell r="D817">
            <v>4</v>
          </cell>
          <cell r="E817" t="str">
            <v>DUMOTIER Benjamin</v>
          </cell>
          <cell r="F817" t="str">
            <v>P</v>
          </cell>
          <cell r="G817" t="str">
            <v>NC</v>
          </cell>
          <cell r="I817" t="str">
            <v>GOELANDS DE BIARRITZ</v>
          </cell>
          <cell r="J817">
            <v>640001</v>
          </cell>
          <cell r="K817">
            <v>64</v>
          </cell>
          <cell r="L817" t="str">
            <v xml:space="preserve"> </v>
          </cell>
          <cell r="M817" t="str">
            <v>50 I</v>
          </cell>
          <cell r="N817">
            <v>55</v>
          </cell>
          <cell r="O817" t="str">
            <v>DB64</v>
          </cell>
          <cell r="P817">
            <v>3</v>
          </cell>
          <cell r="Q817">
            <v>50</v>
          </cell>
          <cell r="R817" t="str">
            <v>I</v>
          </cell>
          <cell r="S817">
            <v>54</v>
          </cell>
          <cell r="T817" t="str">
            <v>DB47</v>
          </cell>
          <cell r="AB817" t="e">
            <v>#N/A</v>
          </cell>
          <cell r="AM817" t="e">
            <v>#N/A</v>
          </cell>
          <cell r="BA817">
            <v>1</v>
          </cell>
        </row>
        <row r="818">
          <cell r="A818">
            <v>454</v>
          </cell>
          <cell r="B818">
            <v>5</v>
          </cell>
          <cell r="C818">
            <v>33237</v>
          </cell>
          <cell r="D818">
            <v>1</v>
          </cell>
          <cell r="E818" t="str">
            <v>BALERE Loïc</v>
          </cell>
          <cell r="F818" t="str">
            <v>B1</v>
          </cell>
          <cell r="G818" t="str">
            <v>NC</v>
          </cell>
          <cell r="H818">
            <v>304464</v>
          </cell>
          <cell r="I818" t="str">
            <v>ASPTT PAU</v>
          </cell>
          <cell r="J818">
            <v>640003</v>
          </cell>
          <cell r="K818">
            <v>64</v>
          </cell>
          <cell r="L818" t="str">
            <v xml:space="preserve"> </v>
          </cell>
          <cell r="M818" t="str">
            <v>35 I</v>
          </cell>
          <cell r="N818">
            <v>55</v>
          </cell>
          <cell r="O818" t="str">
            <v>DB64</v>
          </cell>
          <cell r="P818">
            <v>4</v>
          </cell>
          <cell r="Q818">
            <v>35</v>
          </cell>
          <cell r="R818" t="str">
            <v>I</v>
          </cell>
          <cell r="S818">
            <v>54</v>
          </cell>
          <cell r="T818" t="str">
            <v>DB47</v>
          </cell>
          <cell r="AB818" t="e">
            <v>#N/A</v>
          </cell>
          <cell r="AM818" t="e">
            <v>#N/A</v>
          </cell>
          <cell r="BA818">
            <v>1</v>
          </cell>
          <cell r="BI818" t="str">
            <v>Nouvel inscrit</v>
          </cell>
        </row>
        <row r="819">
          <cell r="A819">
            <v>553</v>
          </cell>
          <cell r="B819">
            <v>5</v>
          </cell>
          <cell r="C819">
            <v>32971</v>
          </cell>
          <cell r="D819">
            <v>2</v>
          </cell>
          <cell r="E819" t="str">
            <v>DORREGARAY Romain</v>
          </cell>
          <cell r="F819" t="str">
            <v>B2</v>
          </cell>
          <cell r="G819" t="str">
            <v>NC</v>
          </cell>
          <cell r="H819">
            <v>325764</v>
          </cell>
          <cell r="I819" t="str">
            <v>M. J. HASPARREN</v>
          </cell>
          <cell r="J819">
            <v>640008</v>
          </cell>
          <cell r="K819">
            <v>64</v>
          </cell>
          <cell r="L819" t="str">
            <v xml:space="preserve"> </v>
          </cell>
          <cell r="M819" t="str">
            <v xml:space="preserve">WE </v>
          </cell>
          <cell r="N819">
            <v>55</v>
          </cell>
          <cell r="O819" t="str">
            <v>DB64</v>
          </cell>
          <cell r="P819" t="str">
            <v>WE</v>
          </cell>
          <cell r="Q819" t="str">
            <v>WE</v>
          </cell>
          <cell r="S819">
            <v>54</v>
          </cell>
          <cell r="T819" t="str">
            <v>DB47</v>
          </cell>
          <cell r="AB819" t="e">
            <v>#N/A</v>
          </cell>
          <cell r="AM819" t="e">
            <v>#N/A</v>
          </cell>
          <cell r="AY819">
            <v>1</v>
          </cell>
          <cell r="BA819">
            <v>1</v>
          </cell>
          <cell r="BI819" t="str">
            <v>Nouvel inscrit</v>
          </cell>
        </row>
        <row r="820">
          <cell r="A820">
            <v>601</v>
          </cell>
          <cell r="B820">
            <v>5</v>
          </cell>
          <cell r="C820">
            <v>32930</v>
          </cell>
          <cell r="D820">
            <v>1</v>
          </cell>
          <cell r="E820" t="str">
            <v>HEUMANN Arnaud</v>
          </cell>
          <cell r="F820" t="str">
            <v>B2</v>
          </cell>
          <cell r="G820" t="str">
            <v>NC</v>
          </cell>
          <cell r="H820">
            <v>324664</v>
          </cell>
          <cell r="I820" t="str">
            <v>ASPTT PAU</v>
          </cell>
          <cell r="J820">
            <v>640003</v>
          </cell>
          <cell r="K820">
            <v>64</v>
          </cell>
          <cell r="L820" t="str">
            <v xml:space="preserve"> </v>
          </cell>
          <cell r="M820" t="str">
            <v xml:space="preserve">WE </v>
          </cell>
          <cell r="N820">
            <v>55</v>
          </cell>
          <cell r="O820" t="str">
            <v>DB64</v>
          </cell>
          <cell r="P820" t="str">
            <v>WE</v>
          </cell>
          <cell r="Q820" t="str">
            <v>WE</v>
          </cell>
          <cell r="S820">
            <v>54</v>
          </cell>
          <cell r="T820" t="str">
            <v>DB47</v>
          </cell>
          <cell r="AB820" t="e">
            <v>#N/A</v>
          </cell>
          <cell r="AM820" t="e">
            <v>#N/A</v>
          </cell>
          <cell r="AY820">
            <v>1</v>
          </cell>
          <cell r="BA820">
            <v>1</v>
          </cell>
          <cell r="BI820" t="str">
            <v>Nouvel inscrit</v>
          </cell>
        </row>
        <row r="821">
          <cell r="A821">
            <v>722</v>
          </cell>
          <cell r="B821">
            <v>5</v>
          </cell>
          <cell r="C821">
            <v>33690</v>
          </cell>
          <cell r="D821">
            <v>2</v>
          </cell>
          <cell r="E821" t="str">
            <v>TRINCHERINI Romain</v>
          </cell>
          <cell r="F821" t="str">
            <v>P</v>
          </cell>
          <cell r="G821" t="str">
            <v>NC</v>
          </cell>
          <cell r="H821">
            <v>325364</v>
          </cell>
          <cell r="I821" t="str">
            <v>GOELANDS DE BIARRITZ</v>
          </cell>
          <cell r="J821">
            <v>640001</v>
          </cell>
          <cell r="K821">
            <v>64</v>
          </cell>
          <cell r="L821" t="str">
            <v xml:space="preserve"> </v>
          </cell>
          <cell r="M821" t="str">
            <v xml:space="preserve">WE </v>
          </cell>
          <cell r="N821">
            <v>55</v>
          </cell>
          <cell r="O821" t="str">
            <v>DB64</v>
          </cell>
          <cell r="P821" t="str">
            <v>WE</v>
          </cell>
          <cell r="Q821" t="str">
            <v>WE</v>
          </cell>
          <cell r="S821">
            <v>54</v>
          </cell>
          <cell r="T821" t="str">
            <v>DB47</v>
          </cell>
          <cell r="AB821" t="e">
            <v>#N/A</v>
          </cell>
          <cell r="AM821" t="e">
            <v>#N/A</v>
          </cell>
          <cell r="AY821">
            <v>1</v>
          </cell>
          <cell r="BA821">
            <v>1</v>
          </cell>
          <cell r="BI821" t="str">
            <v>Nouvel inscrit</v>
          </cell>
        </row>
        <row r="822">
          <cell r="A822">
            <v>821</v>
          </cell>
          <cell r="B822" t="e">
            <v>#N/A</v>
          </cell>
          <cell r="F822" t="e">
            <v>#N/A</v>
          </cell>
          <cell r="I822" t="e">
            <v>#N/A</v>
          </cell>
          <cell r="K822" t="e">
            <v>#N/A</v>
          </cell>
          <cell r="L822" t="str">
            <v xml:space="preserve"> </v>
          </cell>
          <cell r="M822" t="str">
            <v xml:space="preserve"> </v>
          </cell>
          <cell r="N822">
            <v>60</v>
          </cell>
          <cell r="O822" t="str">
            <v>NI</v>
          </cell>
          <cell r="S822" t="e">
            <v>#N/A</v>
          </cell>
          <cell r="AB822" t="e">
            <v>#N/A</v>
          </cell>
          <cell r="AM822" t="e">
            <v>#N/A</v>
          </cell>
          <cell r="BA822" t="str">
            <v/>
          </cell>
        </row>
        <row r="823">
          <cell r="A823">
            <v>822</v>
          </cell>
          <cell r="B823" t="e">
            <v>#N/A</v>
          </cell>
          <cell r="F823" t="e">
            <v>#N/A</v>
          </cell>
          <cell r="I823" t="e">
            <v>#N/A</v>
          </cell>
          <cell r="K823" t="e">
            <v>#N/A</v>
          </cell>
          <cell r="L823" t="str">
            <v xml:space="preserve"> </v>
          </cell>
          <cell r="M823" t="str">
            <v xml:space="preserve"> </v>
          </cell>
          <cell r="N823">
            <v>60</v>
          </cell>
          <cell r="O823" t="str">
            <v>NI</v>
          </cell>
          <cell r="S823" t="e">
            <v>#N/A</v>
          </cell>
          <cell r="AB823" t="e">
            <v>#N/A</v>
          </cell>
          <cell r="AM823" t="e">
            <v>#N/A</v>
          </cell>
          <cell r="BA823" t="str">
            <v/>
          </cell>
        </row>
        <row r="824">
          <cell r="A824">
            <v>823</v>
          </cell>
          <cell r="B824" t="e">
            <v>#N/A</v>
          </cell>
          <cell r="F824" t="e">
            <v>#N/A</v>
          </cell>
          <cell r="I824" t="e">
            <v>#N/A</v>
          </cell>
          <cell r="K824" t="e">
            <v>#N/A</v>
          </cell>
          <cell r="L824" t="str">
            <v xml:space="preserve"> </v>
          </cell>
          <cell r="M824" t="str">
            <v xml:space="preserve"> </v>
          </cell>
          <cell r="N824">
            <v>60</v>
          </cell>
          <cell r="O824" t="str">
            <v>NI</v>
          </cell>
          <cell r="S824" t="e">
            <v>#N/A</v>
          </cell>
          <cell r="AB824" t="e">
            <v>#N/A</v>
          </cell>
          <cell r="AM824" t="e">
            <v>#N/A</v>
          </cell>
          <cell r="BA824" t="str">
            <v/>
          </cell>
        </row>
        <row r="825">
          <cell r="A825">
            <v>824</v>
          </cell>
          <cell r="B825" t="e">
            <v>#N/A</v>
          </cell>
          <cell r="F825" t="e">
            <v>#N/A</v>
          </cell>
          <cell r="I825" t="e">
            <v>#N/A</v>
          </cell>
          <cell r="K825" t="e">
            <v>#N/A</v>
          </cell>
          <cell r="L825" t="str">
            <v xml:space="preserve"> </v>
          </cell>
          <cell r="M825" t="str">
            <v xml:space="preserve"> </v>
          </cell>
          <cell r="N825">
            <v>60</v>
          </cell>
          <cell r="O825" t="str">
            <v>NI</v>
          </cell>
          <cell r="S825" t="e">
            <v>#N/A</v>
          </cell>
          <cell r="AB825" t="e">
            <v>#N/A</v>
          </cell>
          <cell r="AM825" t="e">
            <v>#N/A</v>
          </cell>
          <cell r="BA825" t="str">
            <v/>
          </cell>
        </row>
        <row r="826">
          <cell r="A826">
            <v>825</v>
          </cell>
          <cell r="B826" t="e">
            <v>#N/A</v>
          </cell>
          <cell r="F826" t="e">
            <v>#N/A</v>
          </cell>
          <cell r="I826" t="e">
            <v>#N/A</v>
          </cell>
          <cell r="K826" t="e">
            <v>#N/A</v>
          </cell>
          <cell r="L826" t="str">
            <v xml:space="preserve"> </v>
          </cell>
          <cell r="M826" t="str">
            <v xml:space="preserve"> </v>
          </cell>
          <cell r="N826">
            <v>60</v>
          </cell>
          <cell r="O826" t="str">
            <v>NI</v>
          </cell>
          <cell r="S826" t="e">
            <v>#N/A</v>
          </cell>
          <cell r="AB826" t="e">
            <v>#N/A</v>
          </cell>
          <cell r="AM826" t="e">
            <v>#N/A</v>
          </cell>
          <cell r="BA826" t="str">
            <v/>
          </cell>
        </row>
        <row r="827">
          <cell r="A827">
            <v>826</v>
          </cell>
          <cell r="B827" t="e">
            <v>#N/A</v>
          </cell>
          <cell r="F827" t="e">
            <v>#N/A</v>
          </cell>
          <cell r="I827" t="e">
            <v>#N/A</v>
          </cell>
          <cell r="K827" t="e">
            <v>#N/A</v>
          </cell>
          <cell r="L827" t="str">
            <v xml:space="preserve"> </v>
          </cell>
          <cell r="M827" t="str">
            <v xml:space="preserve"> </v>
          </cell>
          <cell r="N827">
            <v>60</v>
          </cell>
          <cell r="O827" t="str">
            <v>NI</v>
          </cell>
          <cell r="S827" t="e">
            <v>#N/A</v>
          </cell>
          <cell r="AB827" t="e">
            <v>#N/A</v>
          </cell>
          <cell r="AM827" t="e">
            <v>#N/A</v>
          </cell>
          <cell r="BA827" t="str">
            <v/>
          </cell>
        </row>
        <row r="828">
          <cell r="A828">
            <v>827</v>
          </cell>
          <cell r="B828" t="e">
            <v>#N/A</v>
          </cell>
          <cell r="F828" t="e">
            <v>#N/A</v>
          </cell>
          <cell r="I828" t="e">
            <v>#N/A</v>
          </cell>
          <cell r="K828" t="e">
            <v>#N/A</v>
          </cell>
          <cell r="L828" t="str">
            <v xml:space="preserve"> </v>
          </cell>
          <cell r="M828" t="str">
            <v xml:space="preserve"> </v>
          </cell>
          <cell r="N828">
            <v>60</v>
          </cell>
          <cell r="O828" t="str">
            <v>NI</v>
          </cell>
          <cell r="S828" t="e">
            <v>#N/A</v>
          </cell>
          <cell r="AB828" t="e">
            <v>#N/A</v>
          </cell>
          <cell r="AM828" t="e">
            <v>#N/A</v>
          </cell>
          <cell r="BA828" t="str">
            <v/>
          </cell>
        </row>
        <row r="829">
          <cell r="A829">
            <v>828</v>
          </cell>
          <cell r="B829" t="e">
            <v>#N/A</v>
          </cell>
          <cell r="F829" t="e">
            <v>#N/A</v>
          </cell>
          <cell r="I829" t="e">
            <v>#N/A</v>
          </cell>
          <cell r="K829" t="e">
            <v>#N/A</v>
          </cell>
          <cell r="L829" t="str">
            <v xml:space="preserve"> </v>
          </cell>
          <cell r="M829" t="str">
            <v xml:space="preserve"> </v>
          </cell>
          <cell r="N829">
            <v>60</v>
          </cell>
          <cell r="O829" t="str">
            <v>NI</v>
          </cell>
          <cell r="S829" t="e">
            <v>#N/A</v>
          </cell>
          <cell r="AB829" t="e">
            <v>#N/A</v>
          </cell>
          <cell r="AM829" t="e">
            <v>#N/A</v>
          </cell>
          <cell r="BA829" t="str">
            <v/>
          </cell>
        </row>
        <row r="830">
          <cell r="A830">
            <v>829</v>
          </cell>
          <cell r="B830" t="e">
            <v>#N/A</v>
          </cell>
          <cell r="F830" t="e">
            <v>#N/A</v>
          </cell>
          <cell r="I830" t="e">
            <v>#N/A</v>
          </cell>
          <cell r="K830" t="e">
            <v>#N/A</v>
          </cell>
          <cell r="L830" t="str">
            <v xml:space="preserve"> </v>
          </cell>
          <cell r="M830" t="str">
            <v xml:space="preserve"> </v>
          </cell>
          <cell r="N830">
            <v>60</v>
          </cell>
          <cell r="O830" t="str">
            <v>NI</v>
          </cell>
          <cell r="S830" t="e">
            <v>#N/A</v>
          </cell>
          <cell r="AB830" t="e">
            <v>#N/A</v>
          </cell>
          <cell r="AM830" t="e">
            <v>#N/A</v>
          </cell>
          <cell r="BA830" t="str">
            <v/>
          </cell>
        </row>
        <row r="831">
          <cell r="A831">
            <v>830</v>
          </cell>
          <cell r="B831" t="e">
            <v>#N/A</v>
          </cell>
          <cell r="F831" t="e">
            <v>#N/A</v>
          </cell>
          <cell r="I831" t="e">
            <v>#N/A</v>
          </cell>
          <cell r="K831" t="e">
            <v>#N/A</v>
          </cell>
          <cell r="L831" t="str">
            <v xml:space="preserve"> </v>
          </cell>
          <cell r="M831" t="str">
            <v xml:space="preserve"> </v>
          </cell>
          <cell r="N831">
            <v>60</v>
          </cell>
          <cell r="O831" t="str">
            <v>NI</v>
          </cell>
          <cell r="S831" t="e">
            <v>#N/A</v>
          </cell>
          <cell r="AB831" t="e">
            <v>#N/A</v>
          </cell>
          <cell r="AM831" t="e">
            <v>#N/A</v>
          </cell>
          <cell r="BA831" t="str">
            <v/>
          </cell>
        </row>
        <row r="832">
          <cell r="A832">
            <v>831</v>
          </cell>
          <cell r="B832" t="e">
            <v>#N/A</v>
          </cell>
          <cell r="F832" t="e">
            <v>#N/A</v>
          </cell>
          <cell r="I832" t="e">
            <v>#N/A</v>
          </cell>
          <cell r="K832" t="e">
            <v>#N/A</v>
          </cell>
          <cell r="L832" t="str">
            <v xml:space="preserve"> </v>
          </cell>
          <cell r="M832" t="str">
            <v xml:space="preserve"> </v>
          </cell>
          <cell r="N832">
            <v>60</v>
          </cell>
          <cell r="O832" t="str">
            <v>NI</v>
          </cell>
          <cell r="S832" t="e">
            <v>#N/A</v>
          </cell>
          <cell r="AB832" t="e">
            <v>#N/A</v>
          </cell>
          <cell r="AM832" t="e">
            <v>#N/A</v>
          </cell>
          <cell r="BA832" t="str">
            <v/>
          </cell>
        </row>
        <row r="833">
          <cell r="A833">
            <v>832</v>
          </cell>
          <cell r="B833" t="e">
            <v>#N/A</v>
          </cell>
          <cell r="F833" t="e">
            <v>#N/A</v>
          </cell>
          <cell r="I833" t="e">
            <v>#N/A</v>
          </cell>
          <cell r="K833" t="e">
            <v>#N/A</v>
          </cell>
          <cell r="L833" t="str">
            <v xml:space="preserve"> </v>
          </cell>
          <cell r="M833" t="str">
            <v xml:space="preserve"> </v>
          </cell>
          <cell r="N833">
            <v>60</v>
          </cell>
          <cell r="O833" t="str">
            <v>NI</v>
          </cell>
          <cell r="S833" t="e">
            <v>#N/A</v>
          </cell>
          <cell r="AB833" t="e">
            <v>#N/A</v>
          </cell>
          <cell r="AM833" t="e">
            <v>#N/A</v>
          </cell>
          <cell r="BA833" t="str">
            <v/>
          </cell>
        </row>
        <row r="834">
          <cell r="A834">
            <v>833</v>
          </cell>
          <cell r="B834" t="e">
            <v>#N/A</v>
          </cell>
          <cell r="F834" t="e">
            <v>#N/A</v>
          </cell>
          <cell r="I834" t="e">
            <v>#N/A</v>
          </cell>
          <cell r="K834" t="e">
            <v>#N/A</v>
          </cell>
          <cell r="L834" t="str">
            <v xml:space="preserve"> </v>
          </cell>
          <cell r="M834" t="str">
            <v xml:space="preserve"> </v>
          </cell>
          <cell r="N834">
            <v>60</v>
          </cell>
          <cell r="O834" t="str">
            <v>NI</v>
          </cell>
          <cell r="S834" t="e">
            <v>#N/A</v>
          </cell>
          <cell r="AB834" t="e">
            <v>#N/A</v>
          </cell>
          <cell r="AM834" t="e">
            <v>#N/A</v>
          </cell>
          <cell r="BA834" t="str">
            <v/>
          </cell>
        </row>
        <row r="835">
          <cell r="A835">
            <v>834</v>
          </cell>
          <cell r="B835" t="e">
            <v>#N/A</v>
          </cell>
          <cell r="F835" t="e">
            <v>#N/A</v>
          </cell>
          <cell r="I835" t="e">
            <v>#N/A</v>
          </cell>
          <cell r="K835" t="e">
            <v>#N/A</v>
          </cell>
          <cell r="L835" t="str">
            <v xml:space="preserve"> </v>
          </cell>
          <cell r="M835" t="str">
            <v xml:space="preserve"> </v>
          </cell>
          <cell r="N835">
            <v>60</v>
          </cell>
          <cell r="O835" t="str">
            <v>NI</v>
          </cell>
          <cell r="S835" t="e">
            <v>#N/A</v>
          </cell>
          <cell r="AB835" t="e">
            <v>#N/A</v>
          </cell>
          <cell r="AM835" t="e">
            <v>#N/A</v>
          </cell>
          <cell r="BA835" t="str">
            <v/>
          </cell>
        </row>
        <row r="836">
          <cell r="A836">
            <v>835</v>
          </cell>
          <cell r="B836" t="e">
            <v>#N/A</v>
          </cell>
          <cell r="F836" t="e">
            <v>#N/A</v>
          </cell>
          <cell r="I836" t="e">
            <v>#N/A</v>
          </cell>
          <cell r="K836" t="e">
            <v>#N/A</v>
          </cell>
          <cell r="L836" t="str">
            <v xml:space="preserve"> </v>
          </cell>
          <cell r="M836" t="str">
            <v xml:space="preserve"> </v>
          </cell>
          <cell r="N836">
            <v>60</v>
          </cell>
          <cell r="O836" t="str">
            <v>NI</v>
          </cell>
          <cell r="S836" t="e">
            <v>#N/A</v>
          </cell>
          <cell r="AB836" t="e">
            <v>#N/A</v>
          </cell>
          <cell r="AM836" t="e">
            <v>#N/A</v>
          </cell>
          <cell r="BA836" t="str">
            <v/>
          </cell>
        </row>
        <row r="837">
          <cell r="A837">
            <v>836</v>
          </cell>
          <cell r="B837" t="e">
            <v>#N/A</v>
          </cell>
          <cell r="F837" t="e">
            <v>#N/A</v>
          </cell>
          <cell r="I837" t="e">
            <v>#N/A</v>
          </cell>
          <cell r="K837" t="e">
            <v>#N/A</v>
          </cell>
          <cell r="L837" t="str">
            <v xml:space="preserve"> </v>
          </cell>
          <cell r="M837" t="str">
            <v xml:space="preserve"> </v>
          </cell>
          <cell r="N837">
            <v>60</v>
          </cell>
          <cell r="O837" t="str">
            <v>NI</v>
          </cell>
          <cell r="S837" t="e">
            <v>#N/A</v>
          </cell>
          <cell r="AB837" t="e">
            <v>#N/A</v>
          </cell>
          <cell r="AM837" t="e">
            <v>#N/A</v>
          </cell>
          <cell r="BA837" t="str">
            <v/>
          </cell>
        </row>
        <row r="838">
          <cell r="A838">
            <v>837</v>
          </cell>
          <cell r="B838" t="e">
            <v>#N/A</v>
          </cell>
          <cell r="F838" t="e">
            <v>#N/A</v>
          </cell>
          <cell r="I838" t="e">
            <v>#N/A</v>
          </cell>
          <cell r="K838" t="e">
            <v>#N/A</v>
          </cell>
          <cell r="L838" t="str">
            <v xml:space="preserve"> </v>
          </cell>
          <cell r="M838" t="str">
            <v xml:space="preserve"> </v>
          </cell>
          <cell r="N838">
            <v>60</v>
          </cell>
          <cell r="O838" t="str">
            <v>NI</v>
          </cell>
          <cell r="S838" t="e">
            <v>#N/A</v>
          </cell>
          <cell r="AB838" t="e">
            <v>#N/A</v>
          </cell>
          <cell r="AM838" t="e">
            <v>#N/A</v>
          </cell>
          <cell r="BA838" t="str">
            <v/>
          </cell>
        </row>
        <row r="839">
          <cell r="A839">
            <v>838</v>
          </cell>
          <cell r="B839" t="e">
            <v>#N/A</v>
          </cell>
          <cell r="F839" t="e">
            <v>#N/A</v>
          </cell>
          <cell r="I839" t="e">
            <v>#N/A</v>
          </cell>
          <cell r="K839" t="e">
            <v>#N/A</v>
          </cell>
          <cell r="L839" t="str">
            <v xml:space="preserve"> </v>
          </cell>
          <cell r="M839" t="str">
            <v xml:space="preserve"> </v>
          </cell>
          <cell r="N839">
            <v>60</v>
          </cell>
          <cell r="O839" t="str">
            <v>NI</v>
          </cell>
          <cell r="S839" t="e">
            <v>#N/A</v>
          </cell>
          <cell r="AB839" t="e">
            <v>#N/A</v>
          </cell>
          <cell r="AM839" t="e">
            <v>#N/A</v>
          </cell>
          <cell r="BA839" t="str">
            <v/>
          </cell>
        </row>
        <row r="840">
          <cell r="A840">
            <v>839</v>
          </cell>
          <cell r="B840" t="e">
            <v>#N/A</v>
          </cell>
          <cell r="F840" t="e">
            <v>#N/A</v>
          </cell>
          <cell r="I840" t="e">
            <v>#N/A</v>
          </cell>
          <cell r="K840" t="e">
            <v>#N/A</v>
          </cell>
          <cell r="L840" t="str">
            <v xml:space="preserve"> </v>
          </cell>
          <cell r="M840" t="str">
            <v xml:space="preserve"> </v>
          </cell>
          <cell r="N840">
            <v>60</v>
          </cell>
          <cell r="O840" t="str">
            <v>NI</v>
          </cell>
          <cell r="S840" t="e">
            <v>#N/A</v>
          </cell>
          <cell r="AB840" t="e">
            <v>#N/A</v>
          </cell>
          <cell r="AM840" t="e">
            <v>#N/A</v>
          </cell>
          <cell r="BA840" t="str">
            <v/>
          </cell>
        </row>
        <row r="841">
          <cell r="A841">
            <v>840</v>
          </cell>
          <cell r="B841" t="e">
            <v>#N/A</v>
          </cell>
          <cell r="F841" t="e">
            <v>#N/A</v>
          </cell>
          <cell r="I841" t="e">
            <v>#N/A</v>
          </cell>
          <cell r="K841" t="e">
            <v>#N/A</v>
          </cell>
          <cell r="L841" t="str">
            <v xml:space="preserve"> </v>
          </cell>
          <cell r="M841" t="str">
            <v xml:space="preserve"> </v>
          </cell>
          <cell r="N841" t="e">
            <v>#N/A</v>
          </cell>
          <cell r="S841" t="e">
            <v>#N/A</v>
          </cell>
          <cell r="AB841" t="e">
            <v>#N/A</v>
          </cell>
          <cell r="AM841" t="e">
            <v>#N/A</v>
          </cell>
          <cell r="BA841" t="str">
            <v/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showGridLines="0" tabSelected="1" zoomScale="70" zoomScaleNormal="70" zoomScaleSheetLayoutView="70" workbookViewId="0">
      <selection activeCell="M13" sqref="M13"/>
    </sheetView>
  </sheetViews>
  <sheetFormatPr baseColWidth="10" defaultColWidth="11.42578125" defaultRowHeight="12.75" x14ac:dyDescent="0.2"/>
  <cols>
    <col min="1" max="1" width="3.7109375" style="1" customWidth="1"/>
    <col min="2" max="3" width="20.7109375" style="2" customWidth="1"/>
    <col min="4" max="4" width="7.85546875" style="2" customWidth="1"/>
    <col min="5" max="5" width="11.7109375" style="2" customWidth="1"/>
    <col min="6" max="6" width="1.140625" style="2" customWidth="1"/>
    <col min="7" max="7" width="3.7109375" style="2" customWidth="1"/>
    <col min="8" max="8" width="20.7109375" style="2" customWidth="1"/>
    <col min="9" max="9" width="17" style="2" customWidth="1"/>
    <col min="10" max="10" width="8.140625" style="2" customWidth="1"/>
    <col min="11" max="11" width="14.5703125" style="2" customWidth="1"/>
    <col min="12" max="16384" width="11.42578125" style="2"/>
  </cols>
  <sheetData>
    <row r="1" spans="1:11" ht="108.6" customHeight="1" x14ac:dyDescent="0.2">
      <c r="B1" s="34" t="e" vm="1">
        <v>#VALUE!</v>
      </c>
      <c r="C1" s="34"/>
      <c r="D1" s="34"/>
      <c r="E1" s="34"/>
      <c r="F1" s="34"/>
      <c r="G1" s="34"/>
      <c r="H1" s="34"/>
      <c r="I1" s="34"/>
      <c r="J1" s="35" t="s">
        <v>29</v>
      </c>
      <c r="K1" s="35"/>
    </row>
    <row r="2" spans="1:11" ht="6.6" customHeight="1" x14ac:dyDescent="0.2">
      <c r="K2" s="3"/>
    </row>
    <row r="3" spans="1:11" s="32" customFormat="1" ht="64.150000000000006" customHeight="1" x14ac:dyDescent="0.2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33" customFormat="1" ht="33" customHeight="1" x14ac:dyDescent="0.2">
      <c r="A4" s="39" t="s">
        <v>30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30.75" customHeight="1" x14ac:dyDescent="0.2">
      <c r="A5" s="38" t="s">
        <v>31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36.6" customHeight="1" x14ac:dyDescent="0.2">
      <c r="A6" s="36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s="8" customFormat="1" ht="37.5" x14ac:dyDescent="0.2">
      <c r="A7" s="4" t="s">
        <v>11</v>
      </c>
      <c r="B7" s="5"/>
      <c r="C7" s="5"/>
      <c r="D7" s="5"/>
      <c r="E7" s="6"/>
      <c r="F7" s="7"/>
      <c r="G7" s="4" t="s">
        <v>12</v>
      </c>
      <c r="H7" s="5"/>
      <c r="I7" s="5"/>
      <c r="J7" s="5"/>
      <c r="K7" s="6"/>
    </row>
    <row r="8" spans="1:11" s="1" customFormat="1" ht="14.25" customHeight="1" x14ac:dyDescent="0.2">
      <c r="A8" s="9" t="s">
        <v>1</v>
      </c>
      <c r="B8" s="10" t="s">
        <v>2</v>
      </c>
      <c r="C8" s="10" t="s">
        <v>3</v>
      </c>
      <c r="D8" s="10" t="s">
        <v>9</v>
      </c>
      <c r="E8" s="11" t="s">
        <v>4</v>
      </c>
      <c r="F8" s="12"/>
      <c r="G8" s="9" t="s">
        <v>1</v>
      </c>
      <c r="H8" s="10" t="s">
        <v>2</v>
      </c>
      <c r="I8" s="10" t="s">
        <v>3</v>
      </c>
      <c r="J8" s="10" t="s">
        <v>9</v>
      </c>
      <c r="K8" s="11" t="s">
        <v>4</v>
      </c>
    </row>
    <row r="9" spans="1:11" ht="16.149999999999999" customHeight="1" x14ac:dyDescent="0.2">
      <c r="A9" s="13">
        <v>1</v>
      </c>
      <c r="B9" s="14"/>
      <c r="C9" s="14"/>
      <c r="D9" s="14"/>
      <c r="E9" s="15"/>
      <c r="F9" s="16"/>
      <c r="G9" s="13">
        <v>1</v>
      </c>
      <c r="H9" s="14"/>
      <c r="I9" s="14"/>
      <c r="J9" s="14"/>
      <c r="K9" s="15"/>
    </row>
    <row r="10" spans="1:11" ht="16.149999999999999" customHeight="1" x14ac:dyDescent="0.2">
      <c r="A10" s="13">
        <v>2</v>
      </c>
      <c r="B10" s="14"/>
      <c r="C10" s="14"/>
      <c r="D10" s="14"/>
      <c r="E10" s="15"/>
      <c r="F10" s="16"/>
      <c r="G10" s="13">
        <v>2</v>
      </c>
      <c r="H10" s="14"/>
      <c r="I10" s="14"/>
      <c r="J10" s="14"/>
      <c r="K10" s="15"/>
    </row>
    <row r="11" spans="1:11" ht="16.149999999999999" customHeight="1" x14ac:dyDescent="0.2">
      <c r="A11" s="13">
        <v>3</v>
      </c>
      <c r="B11" s="14"/>
      <c r="C11" s="14"/>
      <c r="D11" s="14"/>
      <c r="E11" s="15"/>
      <c r="F11" s="16"/>
      <c r="G11" s="13">
        <v>3</v>
      </c>
      <c r="H11" s="14"/>
      <c r="I11" s="14"/>
      <c r="J11" s="14"/>
      <c r="K11" s="15"/>
    </row>
    <row r="12" spans="1:11" ht="16.149999999999999" customHeight="1" x14ac:dyDescent="0.2">
      <c r="A12" s="13">
        <v>4</v>
      </c>
      <c r="B12" s="14"/>
      <c r="C12" s="14"/>
      <c r="D12" s="14"/>
      <c r="E12" s="15"/>
      <c r="F12" s="16"/>
      <c r="G12" s="13">
        <v>4</v>
      </c>
      <c r="H12" s="14"/>
      <c r="I12" s="14"/>
      <c r="J12" s="14"/>
      <c r="K12" s="15"/>
    </row>
    <row r="13" spans="1:11" ht="16.149999999999999" customHeight="1" x14ac:dyDescent="0.2">
      <c r="A13" s="13">
        <v>5</v>
      </c>
      <c r="B13" s="14"/>
      <c r="C13" s="14"/>
      <c r="D13" s="14"/>
      <c r="E13" s="15"/>
      <c r="F13" s="16"/>
      <c r="G13" s="13">
        <v>5</v>
      </c>
      <c r="H13" s="14"/>
      <c r="I13" s="14"/>
      <c r="J13" s="14"/>
      <c r="K13" s="15"/>
    </row>
    <row r="14" spans="1:11" ht="16.149999999999999" customHeight="1" x14ac:dyDescent="0.2">
      <c r="A14" s="13">
        <v>6</v>
      </c>
      <c r="B14" s="14"/>
      <c r="C14" s="14"/>
      <c r="D14" s="14"/>
      <c r="E14" s="15"/>
      <c r="F14" s="16"/>
      <c r="G14" s="13">
        <v>6</v>
      </c>
      <c r="H14" s="14"/>
      <c r="I14" s="14"/>
      <c r="J14" s="14"/>
      <c r="K14" s="15"/>
    </row>
    <row r="15" spans="1:11" ht="16.149999999999999" customHeight="1" x14ac:dyDescent="0.2">
      <c r="A15" s="13">
        <v>7</v>
      </c>
      <c r="B15" s="14"/>
      <c r="C15" s="14"/>
      <c r="D15" s="14"/>
      <c r="E15" s="15"/>
      <c r="F15" s="16"/>
      <c r="G15" s="13">
        <v>7</v>
      </c>
      <c r="H15" s="14"/>
      <c r="I15" s="14"/>
      <c r="J15" s="14"/>
      <c r="K15" s="15"/>
    </row>
    <row r="16" spans="1:11" ht="16.149999999999999" customHeight="1" x14ac:dyDescent="0.2">
      <c r="A16" s="13">
        <v>8</v>
      </c>
      <c r="B16" s="14"/>
      <c r="C16" s="14"/>
      <c r="D16" s="14"/>
      <c r="E16" s="15"/>
      <c r="F16" s="16"/>
      <c r="G16" s="13">
        <v>8</v>
      </c>
      <c r="H16" s="14"/>
      <c r="I16" s="14"/>
      <c r="J16" s="14"/>
      <c r="K16" s="15"/>
    </row>
    <row r="17" spans="1:11" ht="16.149999999999999" customHeight="1" x14ac:dyDescent="0.2">
      <c r="A17" s="13">
        <v>9</v>
      </c>
      <c r="B17" s="14"/>
      <c r="C17" s="14"/>
      <c r="D17" s="14"/>
      <c r="E17" s="15"/>
      <c r="F17" s="16"/>
      <c r="G17" s="13">
        <v>9</v>
      </c>
      <c r="H17" s="14"/>
      <c r="I17" s="14"/>
      <c r="J17" s="14"/>
      <c r="K17" s="15"/>
    </row>
    <row r="18" spans="1:11" ht="16.149999999999999" customHeight="1" x14ac:dyDescent="0.2">
      <c r="A18" s="13">
        <v>10</v>
      </c>
      <c r="B18" s="14"/>
      <c r="C18" s="14"/>
      <c r="D18" s="14"/>
      <c r="E18" s="15"/>
      <c r="F18" s="16"/>
      <c r="G18" s="13">
        <v>10</v>
      </c>
      <c r="H18" s="14"/>
      <c r="I18" s="14"/>
      <c r="J18" s="14"/>
      <c r="K18" s="15"/>
    </row>
    <row r="19" spans="1:11" ht="16.149999999999999" customHeight="1" x14ac:dyDescent="0.2">
      <c r="A19" s="17"/>
      <c r="B19" s="18"/>
      <c r="C19" s="18"/>
      <c r="D19" s="18"/>
      <c r="E19" s="18"/>
      <c r="F19" s="19"/>
      <c r="G19" s="17"/>
      <c r="H19" s="18"/>
      <c r="I19" s="18"/>
      <c r="J19" s="18"/>
      <c r="K19" s="18"/>
    </row>
    <row r="20" spans="1:11" ht="37.5" x14ac:dyDescent="0.2">
      <c r="A20" s="4" t="s">
        <v>13</v>
      </c>
      <c r="B20" s="5"/>
      <c r="C20" s="5"/>
      <c r="D20" s="5"/>
      <c r="E20" s="6"/>
      <c r="F20" s="7"/>
      <c r="G20" s="4" t="s">
        <v>14</v>
      </c>
      <c r="H20" s="5"/>
      <c r="I20" s="5"/>
      <c r="J20" s="5"/>
      <c r="K20" s="6"/>
    </row>
    <row r="21" spans="1:11" ht="14.25" customHeight="1" x14ac:dyDescent="0.2">
      <c r="A21" s="9" t="s">
        <v>1</v>
      </c>
      <c r="B21" s="10" t="s">
        <v>2</v>
      </c>
      <c r="C21" s="10" t="s">
        <v>3</v>
      </c>
      <c r="D21" s="10" t="s">
        <v>9</v>
      </c>
      <c r="E21" s="11" t="s">
        <v>4</v>
      </c>
      <c r="F21" s="12"/>
      <c r="G21" s="9" t="s">
        <v>1</v>
      </c>
      <c r="H21" s="10" t="s">
        <v>2</v>
      </c>
      <c r="I21" s="10" t="s">
        <v>3</v>
      </c>
      <c r="J21" s="10" t="s">
        <v>9</v>
      </c>
      <c r="K21" s="11" t="s">
        <v>4</v>
      </c>
    </row>
    <row r="22" spans="1:11" ht="16.149999999999999" customHeight="1" x14ac:dyDescent="0.2">
      <c r="A22" s="13">
        <v>1</v>
      </c>
      <c r="B22" s="14"/>
      <c r="C22" s="14"/>
      <c r="D22" s="14"/>
      <c r="E22" s="15"/>
      <c r="F22" s="16"/>
      <c r="G22" s="13">
        <v>1</v>
      </c>
      <c r="H22" s="14"/>
      <c r="I22" s="14"/>
      <c r="J22" s="14"/>
      <c r="K22" s="15"/>
    </row>
    <row r="23" spans="1:11" ht="16.149999999999999" customHeight="1" x14ac:dyDescent="0.2">
      <c r="A23" s="13">
        <v>2</v>
      </c>
      <c r="B23" s="14"/>
      <c r="C23" s="14"/>
      <c r="D23" s="14"/>
      <c r="E23" s="15"/>
      <c r="F23" s="16"/>
      <c r="G23" s="13">
        <v>2</v>
      </c>
      <c r="H23" s="14"/>
      <c r="I23" s="14"/>
      <c r="J23" s="14"/>
      <c r="K23" s="15"/>
    </row>
    <row r="24" spans="1:11" ht="16.149999999999999" customHeight="1" x14ac:dyDescent="0.2">
      <c r="A24" s="13">
        <v>3</v>
      </c>
      <c r="B24" s="14"/>
      <c r="C24" s="14"/>
      <c r="D24" s="14"/>
      <c r="E24" s="15"/>
      <c r="F24" s="16"/>
      <c r="G24" s="13">
        <v>3</v>
      </c>
      <c r="H24" s="14"/>
      <c r="I24" s="14"/>
      <c r="J24" s="14"/>
      <c r="K24" s="15"/>
    </row>
    <row r="25" spans="1:11" ht="16.149999999999999" customHeight="1" x14ac:dyDescent="0.2">
      <c r="A25" s="13">
        <v>4</v>
      </c>
      <c r="B25" s="14"/>
      <c r="C25" s="14"/>
      <c r="D25" s="14"/>
      <c r="E25" s="15"/>
      <c r="F25" s="16"/>
      <c r="G25" s="13">
        <v>4</v>
      </c>
      <c r="H25" s="14"/>
      <c r="I25" s="14"/>
      <c r="J25" s="14"/>
      <c r="K25" s="15"/>
    </row>
    <row r="26" spans="1:11" ht="16.149999999999999" customHeight="1" x14ac:dyDescent="0.2">
      <c r="A26" s="13">
        <v>5</v>
      </c>
      <c r="B26" s="14"/>
      <c r="C26" s="14"/>
      <c r="D26" s="14"/>
      <c r="E26" s="15"/>
      <c r="F26" s="16"/>
      <c r="G26" s="13">
        <v>5</v>
      </c>
      <c r="H26" s="14"/>
      <c r="I26" s="14"/>
      <c r="J26" s="14"/>
      <c r="K26" s="15"/>
    </row>
    <row r="27" spans="1:11" ht="16.149999999999999" customHeight="1" x14ac:dyDescent="0.2">
      <c r="A27" s="13">
        <v>6</v>
      </c>
      <c r="B27" s="14"/>
      <c r="C27" s="14"/>
      <c r="D27" s="14"/>
      <c r="E27" s="15"/>
      <c r="F27" s="16"/>
      <c r="G27" s="13">
        <v>6</v>
      </c>
      <c r="H27" s="14"/>
      <c r="I27" s="14"/>
      <c r="J27" s="14"/>
      <c r="K27" s="15"/>
    </row>
    <row r="28" spans="1:11" ht="16.149999999999999" customHeight="1" x14ac:dyDescent="0.2">
      <c r="A28" s="13">
        <v>7</v>
      </c>
      <c r="B28" s="14"/>
      <c r="C28" s="14"/>
      <c r="D28" s="14"/>
      <c r="E28" s="15"/>
      <c r="F28" s="16"/>
      <c r="G28" s="13">
        <v>7</v>
      </c>
      <c r="H28" s="14"/>
      <c r="I28" s="14"/>
      <c r="J28" s="14"/>
      <c r="K28" s="15"/>
    </row>
    <row r="29" spans="1:11" ht="16.149999999999999" customHeight="1" x14ac:dyDescent="0.2">
      <c r="A29" s="13">
        <v>8</v>
      </c>
      <c r="B29" s="14"/>
      <c r="C29" s="14"/>
      <c r="D29" s="14"/>
      <c r="E29" s="15"/>
      <c r="F29" s="16"/>
      <c r="G29" s="13">
        <v>8</v>
      </c>
      <c r="H29" s="14"/>
      <c r="I29" s="14"/>
      <c r="J29" s="14"/>
      <c r="K29" s="15"/>
    </row>
    <row r="30" spans="1:11" ht="16.149999999999999" customHeight="1" x14ac:dyDescent="0.2">
      <c r="A30" s="13">
        <v>9</v>
      </c>
      <c r="B30" s="14"/>
      <c r="C30" s="14"/>
      <c r="D30" s="14"/>
      <c r="E30" s="15"/>
      <c r="F30" s="16"/>
      <c r="G30" s="13">
        <v>9</v>
      </c>
      <c r="H30" s="14"/>
      <c r="I30" s="14"/>
      <c r="J30" s="14"/>
      <c r="K30" s="15"/>
    </row>
    <row r="31" spans="1:11" ht="16.149999999999999" customHeight="1" x14ac:dyDescent="0.2">
      <c r="A31" s="13">
        <v>10</v>
      </c>
      <c r="B31" s="14"/>
      <c r="C31" s="14"/>
      <c r="D31" s="14"/>
      <c r="E31" s="15"/>
      <c r="F31" s="16"/>
      <c r="G31" s="13">
        <v>10</v>
      </c>
      <c r="H31" s="14"/>
      <c r="I31" s="14"/>
      <c r="J31" s="14"/>
      <c r="K31" s="15"/>
    </row>
    <row r="32" spans="1:11" ht="16.149999999999999" customHeight="1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ht="16.149999999999999" customHeigh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 s="8" customFormat="1" ht="37.5" x14ac:dyDescent="0.2">
      <c r="A34" s="4" t="s">
        <v>15</v>
      </c>
      <c r="B34" s="5"/>
      <c r="C34" s="5"/>
      <c r="D34" s="5"/>
      <c r="E34" s="6"/>
      <c r="F34" s="25"/>
      <c r="G34" s="4" t="s">
        <v>16</v>
      </c>
      <c r="H34" s="5"/>
      <c r="I34" s="5"/>
      <c r="J34" s="5"/>
      <c r="K34" s="6"/>
    </row>
    <row r="35" spans="1:11" s="1" customFormat="1" ht="14.25" customHeight="1" x14ac:dyDescent="0.2">
      <c r="A35" s="9" t="s">
        <v>1</v>
      </c>
      <c r="B35" s="22" t="s">
        <v>2</v>
      </c>
      <c r="C35" s="22" t="s">
        <v>3</v>
      </c>
      <c r="D35" s="22" t="s">
        <v>9</v>
      </c>
      <c r="E35" s="23" t="s">
        <v>4</v>
      </c>
      <c r="F35" s="12"/>
      <c r="G35" s="24" t="s">
        <v>1</v>
      </c>
      <c r="H35" s="22" t="s">
        <v>2</v>
      </c>
      <c r="I35" s="22" t="s">
        <v>3</v>
      </c>
      <c r="J35" s="22" t="s">
        <v>9</v>
      </c>
      <c r="K35" s="11" t="s">
        <v>4</v>
      </c>
    </row>
    <row r="36" spans="1:11" ht="16.149999999999999" customHeight="1" x14ac:dyDescent="0.2">
      <c r="A36" s="13">
        <v>1</v>
      </c>
      <c r="B36" s="14"/>
      <c r="C36" s="14"/>
      <c r="D36" s="14"/>
      <c r="E36" s="15"/>
      <c r="F36" s="16"/>
      <c r="G36" s="13">
        <v>1</v>
      </c>
      <c r="H36" s="14"/>
      <c r="I36" s="14"/>
      <c r="J36" s="14"/>
      <c r="K36" s="15"/>
    </row>
    <row r="37" spans="1:11" ht="16.149999999999999" customHeight="1" x14ac:dyDescent="0.2">
      <c r="A37" s="13">
        <v>2</v>
      </c>
      <c r="B37" s="14"/>
      <c r="C37" s="14"/>
      <c r="D37" s="14"/>
      <c r="E37" s="15"/>
      <c r="F37" s="16"/>
      <c r="G37" s="13">
        <v>2</v>
      </c>
      <c r="H37" s="14"/>
      <c r="I37" s="14"/>
      <c r="J37" s="14"/>
      <c r="K37" s="15"/>
    </row>
    <row r="38" spans="1:11" ht="16.149999999999999" customHeight="1" x14ac:dyDescent="0.2">
      <c r="A38" s="13">
        <v>3</v>
      </c>
      <c r="B38" s="14"/>
      <c r="C38" s="14"/>
      <c r="D38" s="14"/>
      <c r="E38" s="15"/>
      <c r="F38" s="16"/>
      <c r="G38" s="13">
        <v>3</v>
      </c>
      <c r="H38" s="14"/>
      <c r="I38" s="14"/>
      <c r="J38" s="14"/>
      <c r="K38" s="15"/>
    </row>
    <row r="39" spans="1:11" ht="16.149999999999999" customHeight="1" x14ac:dyDescent="0.2">
      <c r="A39" s="13">
        <v>4</v>
      </c>
      <c r="B39" s="14"/>
      <c r="C39" s="14"/>
      <c r="D39" s="14"/>
      <c r="E39" s="15"/>
      <c r="F39" s="16"/>
      <c r="G39" s="13">
        <v>4</v>
      </c>
      <c r="H39" s="14"/>
      <c r="I39" s="14"/>
      <c r="J39" s="14"/>
      <c r="K39" s="15"/>
    </row>
    <row r="40" spans="1:11" ht="16.149999999999999" customHeight="1" x14ac:dyDescent="0.2">
      <c r="A40" s="13">
        <v>5</v>
      </c>
      <c r="B40" s="14"/>
      <c r="C40" s="14"/>
      <c r="D40" s="14"/>
      <c r="E40" s="15"/>
      <c r="F40" s="16"/>
      <c r="G40" s="13">
        <v>5</v>
      </c>
      <c r="H40" s="14"/>
      <c r="I40" s="14"/>
      <c r="J40" s="14"/>
      <c r="K40" s="15"/>
    </row>
    <row r="41" spans="1:11" ht="16.149999999999999" customHeight="1" x14ac:dyDescent="0.2">
      <c r="A41" s="13">
        <v>6</v>
      </c>
      <c r="B41" s="14"/>
      <c r="C41" s="14"/>
      <c r="D41" s="14"/>
      <c r="E41" s="15"/>
      <c r="F41" s="16"/>
      <c r="G41" s="13">
        <v>6</v>
      </c>
      <c r="H41" s="14"/>
      <c r="I41" s="14"/>
      <c r="J41" s="14"/>
      <c r="K41" s="15"/>
    </row>
    <row r="42" spans="1:11" ht="16.149999999999999" customHeight="1" x14ac:dyDescent="0.2">
      <c r="A42" s="13">
        <v>7</v>
      </c>
      <c r="B42" s="14"/>
      <c r="C42" s="14"/>
      <c r="D42" s="14"/>
      <c r="E42" s="15"/>
      <c r="F42" s="16"/>
      <c r="G42" s="13">
        <v>7</v>
      </c>
      <c r="H42" s="14"/>
      <c r="I42" s="14"/>
      <c r="J42" s="14"/>
      <c r="K42" s="15"/>
    </row>
    <row r="43" spans="1:11" ht="16.149999999999999" customHeight="1" x14ac:dyDescent="0.2">
      <c r="A43" s="13">
        <v>8</v>
      </c>
      <c r="B43" s="14"/>
      <c r="C43" s="14"/>
      <c r="D43" s="14"/>
      <c r="E43" s="15"/>
      <c r="F43" s="16"/>
      <c r="G43" s="13">
        <v>8</v>
      </c>
      <c r="H43" s="14"/>
      <c r="I43" s="14"/>
      <c r="J43" s="14"/>
      <c r="K43" s="15"/>
    </row>
    <row r="44" spans="1:11" ht="16.149999999999999" customHeight="1" x14ac:dyDescent="0.2">
      <c r="A44" s="13">
        <v>9</v>
      </c>
      <c r="B44" s="14"/>
      <c r="C44" s="14"/>
      <c r="D44" s="14"/>
      <c r="E44" s="15"/>
      <c r="F44" s="16"/>
      <c r="G44" s="13">
        <v>9</v>
      </c>
      <c r="H44" s="14"/>
      <c r="I44" s="14"/>
      <c r="J44" s="14"/>
      <c r="K44" s="15"/>
    </row>
    <row r="45" spans="1:11" ht="16.149999999999999" customHeight="1" x14ac:dyDescent="0.2">
      <c r="A45" s="13">
        <v>10</v>
      </c>
      <c r="B45" s="14"/>
      <c r="C45" s="14"/>
      <c r="D45" s="14"/>
      <c r="E45" s="15"/>
      <c r="F45" s="16"/>
      <c r="G45" s="13">
        <v>10</v>
      </c>
      <c r="H45" s="14"/>
      <c r="I45" s="14"/>
      <c r="J45" s="14"/>
      <c r="K45" s="15"/>
    </row>
    <row r="46" spans="1:11" ht="16.149999999999999" customHeight="1" x14ac:dyDescent="0.2">
      <c r="A46" s="13">
        <v>11</v>
      </c>
      <c r="B46" s="14"/>
      <c r="C46" s="14"/>
      <c r="D46" s="14"/>
      <c r="E46" s="15"/>
      <c r="F46" s="16"/>
      <c r="G46" s="13">
        <v>11</v>
      </c>
      <c r="H46" s="14"/>
      <c r="I46" s="14"/>
      <c r="J46" s="14"/>
      <c r="K46" s="15"/>
    </row>
    <row r="47" spans="1:11" ht="16.149999999999999" customHeight="1" x14ac:dyDescent="0.2">
      <c r="A47" s="13">
        <v>12</v>
      </c>
      <c r="B47" s="14"/>
      <c r="C47" s="14"/>
      <c r="D47" s="14"/>
      <c r="E47" s="15"/>
      <c r="F47" s="16"/>
      <c r="G47" s="13">
        <v>12</v>
      </c>
      <c r="H47" s="14"/>
      <c r="I47" s="14"/>
      <c r="J47" s="14"/>
      <c r="K47" s="15"/>
    </row>
    <row r="48" spans="1:11" ht="16.149999999999999" customHeight="1" x14ac:dyDescent="0.2">
      <c r="A48" s="13">
        <v>13</v>
      </c>
      <c r="B48" s="14"/>
      <c r="C48" s="14"/>
      <c r="D48" s="14"/>
      <c r="E48" s="15"/>
      <c r="F48" s="16"/>
      <c r="G48" s="13">
        <v>13</v>
      </c>
      <c r="H48" s="14"/>
      <c r="I48" s="14"/>
      <c r="J48" s="14"/>
      <c r="K48" s="15"/>
    </row>
    <row r="49" spans="1:11" ht="16.149999999999999" customHeight="1" x14ac:dyDescent="0.2">
      <c r="A49" s="13">
        <v>14</v>
      </c>
      <c r="B49" s="14"/>
      <c r="C49" s="14"/>
      <c r="D49" s="14"/>
      <c r="E49" s="15"/>
      <c r="F49" s="16"/>
      <c r="G49" s="13">
        <v>14</v>
      </c>
      <c r="H49" s="14"/>
      <c r="I49" s="14"/>
      <c r="J49" s="14"/>
      <c r="K49" s="15"/>
    </row>
    <row r="50" spans="1:11" ht="16.149999999999999" customHeight="1" x14ac:dyDescent="0.2">
      <c r="A50" s="13">
        <v>15</v>
      </c>
      <c r="B50" s="14"/>
      <c r="C50" s="14"/>
      <c r="D50" s="14"/>
      <c r="E50" s="15"/>
      <c r="F50" s="16"/>
      <c r="G50" s="13">
        <v>15</v>
      </c>
      <c r="H50" s="14"/>
      <c r="I50" s="14"/>
      <c r="J50" s="14"/>
      <c r="K50" s="15"/>
    </row>
    <row r="51" spans="1:11" ht="16.149999999999999" customHeight="1" x14ac:dyDescent="0.2">
      <c r="A51" s="13">
        <v>16</v>
      </c>
      <c r="B51" s="14"/>
      <c r="C51" s="14"/>
      <c r="D51" s="14"/>
      <c r="E51" s="15"/>
      <c r="F51" s="16"/>
      <c r="G51" s="13">
        <v>16</v>
      </c>
      <c r="H51" s="14"/>
      <c r="I51" s="14"/>
      <c r="J51" s="14"/>
      <c r="K51" s="15"/>
    </row>
    <row r="52" spans="1:11" ht="16.149999999999999" customHeight="1" x14ac:dyDescent="0.2">
      <c r="A52" s="13">
        <v>17</v>
      </c>
      <c r="B52" s="14"/>
      <c r="C52" s="14"/>
      <c r="D52" s="14"/>
      <c r="E52" s="15"/>
      <c r="F52" s="16"/>
      <c r="G52" s="13">
        <v>17</v>
      </c>
      <c r="H52" s="14"/>
      <c r="I52" s="14"/>
      <c r="J52" s="14"/>
      <c r="K52" s="15"/>
    </row>
    <row r="53" spans="1:11" ht="16.149999999999999" customHeight="1" x14ac:dyDescent="0.2">
      <c r="A53" s="13">
        <v>18</v>
      </c>
      <c r="B53" s="14"/>
      <c r="C53" s="14"/>
      <c r="D53" s="14"/>
      <c r="E53" s="15"/>
      <c r="F53" s="16"/>
      <c r="G53" s="13">
        <v>18</v>
      </c>
      <c r="H53" s="14"/>
      <c r="I53" s="14"/>
      <c r="J53" s="14"/>
      <c r="K53" s="15"/>
    </row>
    <row r="54" spans="1:11" ht="16.149999999999999" customHeight="1" x14ac:dyDescent="0.2">
      <c r="A54" s="13">
        <v>19</v>
      </c>
      <c r="B54" s="14"/>
      <c r="C54" s="14"/>
      <c r="D54" s="14"/>
      <c r="E54" s="15"/>
      <c r="F54" s="16"/>
      <c r="G54" s="13">
        <v>19</v>
      </c>
      <c r="H54" s="14"/>
      <c r="I54" s="14"/>
      <c r="J54" s="14"/>
      <c r="K54" s="15"/>
    </row>
    <row r="55" spans="1:11" ht="16.149999999999999" customHeight="1" x14ac:dyDescent="0.2">
      <c r="A55" s="13">
        <v>20</v>
      </c>
      <c r="B55" s="14"/>
      <c r="C55" s="14"/>
      <c r="D55" s="14"/>
      <c r="E55" s="15"/>
      <c r="F55" s="16"/>
      <c r="G55" s="13">
        <v>20</v>
      </c>
      <c r="H55" s="14"/>
      <c r="I55" s="14"/>
      <c r="J55" s="14"/>
      <c r="K55" s="15"/>
    </row>
    <row r="56" spans="1:11" ht="37.5" x14ac:dyDescent="0.2">
      <c r="A56" s="4" t="s">
        <v>26</v>
      </c>
      <c r="B56" s="5"/>
      <c r="C56" s="5"/>
      <c r="D56" s="5"/>
      <c r="E56" s="6"/>
      <c r="F56" s="7"/>
      <c r="G56" s="4" t="s">
        <v>17</v>
      </c>
      <c r="H56" s="5"/>
      <c r="I56" s="5"/>
      <c r="J56" s="5"/>
      <c r="K56" s="6"/>
    </row>
    <row r="57" spans="1:11" ht="14.25" customHeight="1" x14ac:dyDescent="0.2">
      <c r="A57" s="9" t="s">
        <v>1</v>
      </c>
      <c r="B57" s="10" t="s">
        <v>10</v>
      </c>
      <c r="C57" s="10" t="s">
        <v>3</v>
      </c>
      <c r="D57" s="10" t="s">
        <v>9</v>
      </c>
      <c r="E57" s="11" t="s">
        <v>4</v>
      </c>
      <c r="F57" s="12"/>
      <c r="G57" s="9" t="s">
        <v>1</v>
      </c>
      <c r="H57" s="10" t="s">
        <v>10</v>
      </c>
      <c r="I57" s="10" t="s">
        <v>3</v>
      </c>
      <c r="J57" s="10" t="s">
        <v>9</v>
      </c>
      <c r="K57" s="11" t="s">
        <v>4</v>
      </c>
    </row>
    <row r="58" spans="1:11" ht="16.149999999999999" customHeight="1" x14ac:dyDescent="0.2">
      <c r="A58" s="13">
        <v>1</v>
      </c>
      <c r="B58" s="14"/>
      <c r="C58" s="14"/>
      <c r="D58" s="14"/>
      <c r="E58" s="15"/>
      <c r="F58" s="16"/>
      <c r="G58" s="13">
        <v>1</v>
      </c>
      <c r="H58" s="14"/>
      <c r="I58" s="14"/>
      <c r="J58" s="14"/>
      <c r="K58" s="15"/>
    </row>
    <row r="59" spans="1:11" ht="16.149999999999999" customHeight="1" x14ac:dyDescent="0.2">
      <c r="A59" s="13">
        <v>2</v>
      </c>
      <c r="B59" s="14"/>
      <c r="C59" s="14"/>
      <c r="D59" s="14"/>
      <c r="E59" s="15"/>
      <c r="F59" s="16"/>
      <c r="G59" s="13">
        <v>2</v>
      </c>
      <c r="H59" s="14"/>
      <c r="I59" s="14"/>
      <c r="J59" s="14"/>
      <c r="K59" s="15"/>
    </row>
    <row r="60" spans="1:11" ht="16.149999999999999" customHeight="1" x14ac:dyDescent="0.2">
      <c r="A60" s="13">
        <v>3</v>
      </c>
      <c r="B60" s="14"/>
      <c r="C60" s="14"/>
      <c r="D60" s="14"/>
      <c r="E60" s="15"/>
      <c r="F60" s="16"/>
      <c r="G60" s="13">
        <v>3</v>
      </c>
      <c r="H60" s="14"/>
      <c r="I60" s="14"/>
      <c r="J60" s="14"/>
      <c r="K60" s="15"/>
    </row>
    <row r="61" spans="1:11" ht="16.149999999999999" customHeight="1" x14ac:dyDescent="0.2">
      <c r="A61" s="13">
        <v>4</v>
      </c>
      <c r="B61" s="14"/>
      <c r="C61" s="14"/>
      <c r="D61" s="14"/>
      <c r="E61" s="15"/>
      <c r="F61" s="16"/>
      <c r="G61" s="13">
        <v>4</v>
      </c>
      <c r="H61" s="14"/>
      <c r="I61" s="14"/>
      <c r="J61" s="14"/>
      <c r="K61" s="15"/>
    </row>
    <row r="62" spans="1:11" ht="16.149999999999999" customHeight="1" x14ac:dyDescent="0.2">
      <c r="A62" s="13">
        <v>5</v>
      </c>
      <c r="B62" s="14"/>
      <c r="C62" s="14"/>
      <c r="D62" s="14"/>
      <c r="E62" s="15"/>
      <c r="F62" s="16"/>
      <c r="G62" s="13">
        <v>5</v>
      </c>
      <c r="H62" s="14"/>
      <c r="I62" s="14"/>
      <c r="J62" s="14"/>
      <c r="K62" s="15"/>
    </row>
    <row r="63" spans="1:11" ht="16.149999999999999" customHeight="1" x14ac:dyDescent="0.2">
      <c r="A63" s="13">
        <v>6</v>
      </c>
      <c r="B63" s="14"/>
      <c r="C63" s="14"/>
      <c r="D63" s="14"/>
      <c r="E63" s="15"/>
      <c r="F63" s="16"/>
      <c r="G63" s="13">
        <v>6</v>
      </c>
      <c r="H63" s="14"/>
      <c r="I63" s="14"/>
      <c r="J63" s="14"/>
      <c r="K63" s="15"/>
    </row>
    <row r="64" spans="1:11" ht="16.149999999999999" customHeight="1" x14ac:dyDescent="0.2">
      <c r="A64" s="13">
        <v>7</v>
      </c>
      <c r="B64" s="14"/>
      <c r="C64" s="14"/>
      <c r="D64" s="14"/>
      <c r="E64" s="15"/>
      <c r="F64" s="16"/>
      <c r="G64" s="13">
        <v>7</v>
      </c>
      <c r="H64" s="14"/>
      <c r="I64" s="14"/>
      <c r="J64" s="14"/>
      <c r="K64" s="15"/>
    </row>
    <row r="65" spans="1:11" ht="16.149999999999999" customHeight="1" x14ac:dyDescent="0.2">
      <c r="A65" s="13">
        <v>8</v>
      </c>
      <c r="B65" s="14"/>
      <c r="C65" s="14"/>
      <c r="D65" s="14"/>
      <c r="E65" s="15"/>
      <c r="F65" s="16"/>
      <c r="G65" s="13">
        <v>8</v>
      </c>
      <c r="H65" s="14"/>
      <c r="I65" s="14"/>
      <c r="J65" s="14"/>
      <c r="K65" s="15"/>
    </row>
    <row r="66" spans="1:11" ht="16.149999999999999" customHeight="1" x14ac:dyDescent="0.2">
      <c r="A66" s="13">
        <v>9</v>
      </c>
      <c r="B66" s="14"/>
      <c r="C66" s="14"/>
      <c r="D66" s="14"/>
      <c r="E66" s="15"/>
      <c r="F66" s="16"/>
      <c r="G66" s="13">
        <v>9</v>
      </c>
      <c r="H66" s="14"/>
      <c r="I66" s="14"/>
      <c r="J66" s="14"/>
      <c r="K66" s="15"/>
    </row>
    <row r="67" spans="1:11" ht="16.149999999999999" customHeight="1" x14ac:dyDescent="0.2">
      <c r="A67" s="13">
        <v>10</v>
      </c>
      <c r="B67" s="14"/>
      <c r="C67" s="14"/>
      <c r="D67" s="14"/>
      <c r="E67" s="15"/>
      <c r="F67" s="16"/>
      <c r="G67" s="13">
        <v>10</v>
      </c>
      <c r="H67" s="14"/>
      <c r="I67" s="14"/>
      <c r="J67" s="14"/>
      <c r="K67" s="15"/>
    </row>
    <row r="68" spans="1:11" ht="16.149999999999999" customHeight="1" x14ac:dyDescent="0.2">
      <c r="A68" s="13">
        <v>11</v>
      </c>
      <c r="B68" s="14"/>
      <c r="C68" s="14"/>
      <c r="D68" s="14"/>
      <c r="E68" s="15"/>
      <c r="F68" s="16"/>
      <c r="G68" s="13">
        <v>11</v>
      </c>
      <c r="H68" s="14"/>
      <c r="I68" s="14"/>
      <c r="J68" s="14"/>
      <c r="K68" s="15"/>
    </row>
    <row r="69" spans="1:11" ht="16.149999999999999" customHeight="1" x14ac:dyDescent="0.2">
      <c r="A69" s="13">
        <v>12</v>
      </c>
      <c r="B69" s="14"/>
      <c r="C69" s="14"/>
      <c r="D69" s="14"/>
      <c r="E69" s="15"/>
      <c r="F69" s="16"/>
      <c r="G69" s="13">
        <v>12</v>
      </c>
      <c r="H69" s="14"/>
      <c r="I69" s="14"/>
      <c r="J69" s="14"/>
      <c r="K69" s="15"/>
    </row>
    <row r="70" spans="1:11" ht="16.149999999999999" customHeight="1" x14ac:dyDescent="0.2">
      <c r="A70" s="13">
        <v>13</v>
      </c>
      <c r="B70" s="14"/>
      <c r="C70" s="14"/>
      <c r="D70" s="14"/>
      <c r="E70" s="15"/>
      <c r="F70" s="16"/>
      <c r="G70" s="13">
        <v>13</v>
      </c>
      <c r="H70" s="14"/>
      <c r="I70" s="14"/>
      <c r="J70" s="14"/>
      <c r="K70" s="15"/>
    </row>
    <row r="71" spans="1:11" ht="16.149999999999999" customHeight="1" x14ac:dyDescent="0.2">
      <c r="A71" s="13">
        <v>14</v>
      </c>
      <c r="B71" s="14"/>
      <c r="C71" s="14"/>
      <c r="D71" s="14"/>
      <c r="E71" s="15"/>
      <c r="F71" s="16"/>
      <c r="G71" s="13">
        <v>14</v>
      </c>
      <c r="H71" s="14"/>
      <c r="I71" s="14"/>
      <c r="J71" s="14"/>
      <c r="K71" s="15"/>
    </row>
    <row r="72" spans="1:11" ht="16.149999999999999" customHeight="1" x14ac:dyDescent="0.2">
      <c r="A72" s="13">
        <v>15</v>
      </c>
      <c r="B72" s="14"/>
      <c r="C72" s="14"/>
      <c r="D72" s="14"/>
      <c r="E72" s="15"/>
      <c r="F72" s="16"/>
      <c r="G72" s="13">
        <v>15</v>
      </c>
      <c r="H72" s="14"/>
      <c r="I72" s="14"/>
      <c r="J72" s="14"/>
      <c r="K72" s="15"/>
    </row>
    <row r="73" spans="1:11" ht="16.149999999999999" customHeight="1" x14ac:dyDescent="0.2">
      <c r="A73" s="13">
        <v>16</v>
      </c>
      <c r="B73" s="14"/>
      <c r="C73" s="14"/>
      <c r="D73" s="14"/>
      <c r="E73" s="15"/>
      <c r="F73" s="16"/>
      <c r="G73" s="13">
        <v>16</v>
      </c>
      <c r="H73" s="14"/>
      <c r="I73" s="14"/>
      <c r="J73" s="14"/>
      <c r="K73" s="15"/>
    </row>
    <row r="74" spans="1:11" ht="16.149999999999999" customHeight="1" x14ac:dyDescent="0.2">
      <c r="A74" s="13">
        <v>17</v>
      </c>
      <c r="B74" s="14"/>
      <c r="C74" s="14"/>
      <c r="D74" s="14"/>
      <c r="E74" s="15"/>
      <c r="F74" s="16"/>
      <c r="G74" s="13">
        <v>17</v>
      </c>
      <c r="H74" s="14"/>
      <c r="I74" s="14"/>
      <c r="J74" s="14"/>
      <c r="K74" s="15"/>
    </row>
    <row r="75" spans="1:11" ht="16.149999999999999" customHeight="1" x14ac:dyDescent="0.2">
      <c r="A75" s="13">
        <v>18</v>
      </c>
      <c r="B75" s="14"/>
      <c r="C75" s="14"/>
      <c r="D75" s="14"/>
      <c r="E75" s="15"/>
      <c r="F75" s="16"/>
      <c r="G75" s="13">
        <v>18</v>
      </c>
      <c r="H75" s="14"/>
      <c r="I75" s="14"/>
      <c r="J75" s="14"/>
      <c r="K75" s="15"/>
    </row>
    <row r="76" spans="1:11" ht="16.149999999999999" customHeight="1" x14ac:dyDescent="0.2">
      <c r="A76" s="13">
        <v>19</v>
      </c>
      <c r="B76" s="14"/>
      <c r="C76" s="14"/>
      <c r="D76" s="14"/>
      <c r="E76" s="15"/>
      <c r="F76" s="16"/>
      <c r="G76" s="13">
        <v>19</v>
      </c>
      <c r="H76" s="14"/>
      <c r="I76" s="14"/>
      <c r="J76" s="14"/>
      <c r="K76" s="15"/>
    </row>
    <row r="77" spans="1:11" ht="16.149999999999999" customHeight="1" x14ac:dyDescent="0.2">
      <c r="A77" s="13">
        <v>20</v>
      </c>
      <c r="B77" s="14"/>
      <c r="C77" s="14"/>
      <c r="D77" s="14"/>
      <c r="E77" s="15"/>
      <c r="F77" s="16"/>
      <c r="G77" s="13">
        <v>20</v>
      </c>
      <c r="H77" s="14"/>
      <c r="I77" s="14"/>
      <c r="J77" s="14"/>
      <c r="K77" s="15"/>
    </row>
    <row r="78" spans="1:11" ht="25.5" customHeight="1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</row>
    <row r="79" spans="1:11" ht="16.149999999999999" customHeight="1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</row>
    <row r="80" spans="1:11" x14ac:dyDescent="0.2">
      <c r="A80" s="1" t="s">
        <v>5</v>
      </c>
      <c r="B80" s="41" t="s">
        <v>6</v>
      </c>
      <c r="C80" s="42"/>
    </row>
    <row r="82" spans="2:9" x14ac:dyDescent="0.2">
      <c r="B82" s="20"/>
      <c r="C82" s="20" t="s">
        <v>7</v>
      </c>
      <c r="D82" s="27" t="s">
        <v>5</v>
      </c>
      <c r="E82" s="20" t="s">
        <v>27</v>
      </c>
    </row>
    <row r="83" spans="2:9" x14ac:dyDescent="0.2">
      <c r="B83" s="20" t="s">
        <v>18</v>
      </c>
      <c r="C83" s="27"/>
      <c r="D83" s="28">
        <v>10</v>
      </c>
      <c r="E83" s="31">
        <f>C83*D83</f>
        <v>0</v>
      </c>
    </row>
    <row r="84" spans="2:9" x14ac:dyDescent="0.2">
      <c r="B84" s="20" t="s">
        <v>19</v>
      </c>
      <c r="C84" s="27"/>
      <c r="D84" s="28">
        <v>10</v>
      </c>
      <c r="E84" s="29">
        <f t="shared" ref="E84:E90" si="0">C84*D84</f>
        <v>0</v>
      </c>
    </row>
    <row r="85" spans="2:9" x14ac:dyDescent="0.2">
      <c r="B85" s="20" t="s">
        <v>20</v>
      </c>
      <c r="C85" s="27"/>
      <c r="D85" s="28">
        <v>10</v>
      </c>
      <c r="E85" s="29">
        <f t="shared" si="0"/>
        <v>0</v>
      </c>
    </row>
    <row r="86" spans="2:9" x14ac:dyDescent="0.2">
      <c r="B86" s="20" t="s">
        <v>21</v>
      </c>
      <c r="C86" s="27"/>
      <c r="D86" s="28">
        <v>10</v>
      </c>
      <c r="E86" s="29">
        <f t="shared" si="0"/>
        <v>0</v>
      </c>
    </row>
    <row r="87" spans="2:9" x14ac:dyDescent="0.2">
      <c r="B87" s="20" t="s">
        <v>22</v>
      </c>
      <c r="C87" s="27"/>
      <c r="D87" s="28">
        <v>10</v>
      </c>
      <c r="E87" s="29">
        <f t="shared" si="0"/>
        <v>0</v>
      </c>
    </row>
    <row r="88" spans="2:9" x14ac:dyDescent="0.2">
      <c r="B88" s="20" t="s">
        <v>23</v>
      </c>
      <c r="C88" s="27"/>
      <c r="D88" s="28">
        <v>10</v>
      </c>
      <c r="E88" s="29">
        <f t="shared" si="0"/>
        <v>0</v>
      </c>
    </row>
    <row r="89" spans="2:9" x14ac:dyDescent="0.2">
      <c r="B89" s="20" t="s">
        <v>24</v>
      </c>
      <c r="C89" s="27"/>
      <c r="D89" s="28">
        <v>10</v>
      </c>
      <c r="E89" s="29">
        <f t="shared" si="0"/>
        <v>0</v>
      </c>
    </row>
    <row r="90" spans="2:9" x14ac:dyDescent="0.2">
      <c r="B90" s="20" t="s">
        <v>25</v>
      </c>
      <c r="C90" s="27"/>
      <c r="D90" s="28">
        <v>10</v>
      </c>
      <c r="E90" s="29">
        <f t="shared" si="0"/>
        <v>0</v>
      </c>
    </row>
    <row r="91" spans="2:9" ht="13.5" thickBot="1" x14ac:dyDescent="0.25">
      <c r="B91" s="21" t="s">
        <v>8</v>
      </c>
      <c r="C91" s="27">
        <f>SUM(C83:C90)</f>
        <v>0</v>
      </c>
      <c r="D91" s="1" t="s">
        <v>5</v>
      </c>
      <c r="E91" s="30">
        <f>SUM(E83:E90)</f>
        <v>0</v>
      </c>
      <c r="F91" s="26"/>
      <c r="G91" s="26"/>
      <c r="H91" s="26"/>
      <c r="I91" s="26"/>
    </row>
    <row r="93" spans="2:9" x14ac:dyDescent="0.2">
      <c r="C93" s="2" t="s">
        <v>28</v>
      </c>
    </row>
  </sheetData>
  <mergeCells count="11">
    <mergeCell ref="A32:K32"/>
    <mergeCell ref="A33:K33"/>
    <mergeCell ref="B80:C80"/>
    <mergeCell ref="A78:K78"/>
    <mergeCell ref="A79:K79"/>
    <mergeCell ref="B1:I1"/>
    <mergeCell ref="J1:K1"/>
    <mergeCell ref="A6:K6"/>
    <mergeCell ref="A3:K3"/>
    <mergeCell ref="A5:K5"/>
    <mergeCell ref="A4:K4"/>
  </mergeCells>
  <phoneticPr fontId="0" type="noConversion"/>
  <printOptions horizontalCentered="1" gridLinesSet="0"/>
  <pageMargins left="0" right="0" top="0" bottom="0" header="0.23622047244094491" footer="0.19685039370078741"/>
  <pageSetup paperSize="9" scale="56" orientation="landscape" r:id="rId1"/>
  <headerFooter alignWithMargins="0"/>
  <rowBreaks count="2" manualBreakCount="2">
    <brk id="33" max="10" man="1"/>
    <brk id="7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Fiche Clubs</vt:lpstr>
      <vt:lpstr>'Fiche Clubs'!Impression_des_titres</vt:lpstr>
      <vt:lpstr>'Fiche Clubs'!Zone_d_impression</vt:lpstr>
    </vt:vector>
  </TitlesOfParts>
  <Company>LATT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DUMAS</dc:creator>
  <cp:lastModifiedBy>Emmanuel Dutin</cp:lastModifiedBy>
  <cp:lastPrinted>2023-10-05T12:41:34Z</cp:lastPrinted>
  <dcterms:created xsi:type="dcterms:W3CDTF">2002-01-24T17:55:52Z</dcterms:created>
  <dcterms:modified xsi:type="dcterms:W3CDTF">2025-12-02T11:58:46Z</dcterms:modified>
</cp:coreProperties>
</file>